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-15" windowWidth="11805" windowHeight="6525" firstSheet="1" activeTab="3"/>
  </bookViews>
  <sheets>
    <sheet name="Лист17" sheetId="1" r:id="rId1"/>
    <sheet name="Лист2" sheetId="4" r:id="rId2"/>
    <sheet name="Лист1 " sheetId="5" r:id="rId3"/>
    <sheet name="Лист3" sheetId="3" r:id="rId4"/>
  </sheets>
  <calcPr calcId="114210"/>
</workbook>
</file>

<file path=xl/calcChain.xml><?xml version="1.0" encoding="utf-8"?>
<calcChain xmlns="http://schemas.openxmlformats.org/spreadsheetml/2006/main">
  <c r="E49" i="5"/>
</calcChain>
</file>

<file path=xl/sharedStrings.xml><?xml version="1.0" encoding="utf-8"?>
<sst xmlns="http://schemas.openxmlformats.org/spreadsheetml/2006/main" count="837" uniqueCount="481">
  <si>
    <t>Пролетарское сельское поселение</t>
  </si>
  <si>
    <t> Источники финансирования дефицита бюджетов - всего</t>
  </si>
  <si>
    <t> 500</t>
  </si>
  <si>
    <t> Изменение остатков средств на счетах по учету средств бюджета</t>
  </si>
  <si>
    <t> 700</t>
  </si>
  <si>
    <t> Увеличение остатков средств бюджетов</t>
  </si>
  <si>
    <t> 710</t>
  </si>
  <si>
    <t>951 01 05 00 00 00 0000 500</t>
  </si>
  <si>
    <t> Увеличение прочих остатков средств бюджетов</t>
  </si>
  <si>
    <t>951 01 05 02 00 00 0000 500</t>
  </si>
  <si>
    <t> Увеличение прочих остатков денежных средств бюджетов</t>
  </si>
  <si>
    <t>951 01 05 02 01 00 0000 510</t>
  </si>
  <si>
    <t> Увеличение прочих остатков денежных средств бюджетов поселений</t>
  </si>
  <si>
    <t> Уменьшение остатков средств бюджетов</t>
  </si>
  <si>
    <t>951 01 05 00 00 00 0000 600</t>
  </si>
  <si>
    <t> Уменьшение прочих остатков  средств бюджетов</t>
  </si>
  <si>
    <t>951 01 05 02 00 00 0000 600</t>
  </si>
  <si>
    <t> Уменьшение прочих остатков денежных средств бюджетов</t>
  </si>
  <si>
    <t>951 01 05 02 01 00 0000 610</t>
  </si>
  <si>
    <t> Уменьшение прочих остатков денежных средств  бюджетов поселений</t>
  </si>
  <si>
    <t xml:space="preserve"> Руководитель     __________________            </t>
  </si>
  <si>
    <t xml:space="preserve">                                            (подпись)                                                            (расшифровка подписи)</t>
  </si>
  <si>
    <t xml:space="preserve">Руководитель финансово-   __________________         </t>
  </si>
  <si>
    <t>экономической службы             (подпись)                                                     (расшифровка подписи)</t>
  </si>
  <si>
    <t xml:space="preserve">Главный бухгалтер ________________   </t>
  </si>
  <si>
    <t xml:space="preserve">                                       (подпись)                                                                  (расшифровка подписи)</t>
  </si>
  <si>
    <t>Триголосова Т.А.</t>
  </si>
  <si>
    <t xml:space="preserve">         ОТЧЕТ ОБ ИСПОЛНЕНИИ БЮДЖЕТА</t>
  </si>
  <si>
    <t>КОДЫ</t>
  </si>
  <si>
    <t>0503117</t>
  </si>
  <si>
    <t xml:space="preserve">             Дата</t>
  </si>
  <si>
    <t>Наименование</t>
  </si>
  <si>
    <t xml:space="preserve">          по ОКПО</t>
  </si>
  <si>
    <t>03528581</t>
  </si>
  <si>
    <t xml:space="preserve">    Глава по БК</t>
  </si>
  <si>
    <t>951</t>
  </si>
  <si>
    <t>Наименование публично-правового образования   ________________________________________________________________________________________________________________________</t>
  </si>
  <si>
    <t xml:space="preserve">        по ОКАТО</t>
  </si>
  <si>
    <t>60242852000</t>
  </si>
  <si>
    <t>Периодичность:  месячная</t>
  </si>
  <si>
    <t xml:space="preserve">Единица измерения:  руб </t>
  </si>
  <si>
    <t>383</t>
  </si>
  <si>
    <t>1. Доходы бюджета</t>
  </si>
  <si>
    <t>Код</t>
  </si>
  <si>
    <t xml:space="preserve">Код дохода </t>
  </si>
  <si>
    <t xml:space="preserve">Утвержденные </t>
  </si>
  <si>
    <t xml:space="preserve">Неисполненные </t>
  </si>
  <si>
    <t xml:space="preserve"> Наименование показателя</t>
  </si>
  <si>
    <t>стро-</t>
  </si>
  <si>
    <t xml:space="preserve">по бюджетной </t>
  </si>
  <si>
    <t>бюджетные</t>
  </si>
  <si>
    <t>Исполнено</t>
  </si>
  <si>
    <t>назначения</t>
  </si>
  <si>
    <t>ки</t>
  </si>
  <si>
    <t>классификации</t>
  </si>
  <si>
    <t>4</t>
  </si>
  <si>
    <t>5</t>
  </si>
  <si>
    <t>6</t>
  </si>
  <si>
    <t xml:space="preserve"> 2. Расходы бюджета</t>
  </si>
  <si>
    <t xml:space="preserve">              Форма 0503117  с.2</t>
  </si>
  <si>
    <t xml:space="preserve">Код расхода </t>
  </si>
  <si>
    <t>Утвержденные</t>
  </si>
  <si>
    <t>Неисполненные</t>
  </si>
  <si>
    <t>по бюджетной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</si>
  <si>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</si>
  <si>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</si>
  <si>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 xml:space="preserve">Код источника </t>
  </si>
  <si>
    <t>финансирования</t>
  </si>
  <si>
    <t xml:space="preserve">дефицита бюджета </t>
  </si>
  <si>
    <t>951 01 05 00 00 00 0000 000</t>
  </si>
  <si>
    <t>951 01 05 02 01 10 0000 510</t>
  </si>
  <si>
    <t>951 01 05 02 01 10 0000 610</t>
  </si>
  <si>
    <t>Кравчук А.П.</t>
  </si>
  <si>
    <t>Шляхта В.И.</t>
  </si>
  <si>
    <t/>
  </si>
  <si>
    <t>финансового органа                          Администрация Пролетарского сельского поселения</t>
  </si>
  <si>
    <t> Доходы бюджета - всего</t>
  </si>
  <si>
    <t> НАЛОГОВЫЕ И НЕНАЛОГОВЫЕ ДОХОДЫ</t>
  </si>
  <si>
    <t> НАЛОГИ НА ТОВАРЫ (РАБОТЫ, УСЛУГИ), РЕАЛИЗУЕМЫЕ НА ТЕРРИТОРИИ РОССИЙСКОЙ ФЕДЕРАЦИИ</t>
  </si>
  <si>
    <t> Акцизы по подакцизным товарам (продукции), производимым на территории Российской Федерации</t>
  </si>
  <si>
    <t> 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</si>
  <si>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 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</t>
  </si>
  <si>
    <t> 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</si>
  <si>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 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дифференцированых нормативов отчислений в местные бюджеты</t>
  </si>
  <si>
    <t> НАЛОГИ НА ПРИБЫЛЬ, ДОХОДЫ</t>
  </si>
  <si>
    <t> Налог на доходы физических лиц</t>
  </si>
  <si>
    <t> 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</si>
  <si>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 xml:space="preserve"> 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</t>
  </si>
  <si>
    <t> НАЛОГИ НА СОВОКУПНЫЙ ДОХОД</t>
  </si>
  <si>
    <t> Единый сельскохозяйственный налог</t>
  </si>
  <si>
    <t> НАЛОГИ НА ИМУЩЕСТВО</t>
  </si>
  <si>
    <t> Налог на имущество физических лиц</t>
  </si>
  <si>
    <t> 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</si>
  <si>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 Налог на имущество физических лиц, взимаемый по ставкам, применяемым к объектам налогообложения, расположенным в границах поселений</t>
  </si>
  <si>
    <t> Земельный налог</t>
  </si>
  <si>
    <t> Земельный налог с организаций</t>
  </si>
  <si>
    <t> Земельный налог с организаций, обладающих земельным участком, расположенным в границах сельских поселений</t>
  </si>
  <si>
    <t> Земельный налог с физических лиц</t>
  </si>
  <si>
    <t> Земельный налог с физических лиц, обладающих земельным участком, расположенным в границах сельских поселений</t>
  </si>
  <si>
    <t> ШТРАФЫ, САНКЦИИ, ВОЗМЕЩЕНИЕ УЩЕРБА</t>
  </si>
  <si>
    <t> Денежные взыскания (штрафы), установленные законами субъектов РФ за несоблюдение муниципальных правовых актов</t>
  </si>
  <si>
    <t> Денежные взыскания (штрафы), установленные законами субъектов РФ за несоблюдение муниципальных правовых актов, зачисляемые в бюджеты поселений</t>
  </si>
  <si>
    <t> ГОСУДАРСТВЕННАЯ ПОШЛИНА</t>
  </si>
  <si>
    <t> 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</si>
  <si>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 Государственная пошлина за совершение нотариальных действий должностными лицами органов местного самоуправления, полномоченными в соответствии с законодательными актами Российской Федерации на совершение нотариальных действий</t>
  </si>
  <si>
    <t> БЕЗВОЗМЕЗДНЫЕ ПОСТУПЛЕНИЯ</t>
  </si>
  <si>
    <t> Безвозмездные поступления от других бюджетов бюджетной системы Российской Федерации</t>
  </si>
  <si>
    <t> Дотации бюджетам субъектов Российской Федерации и муниципальных образований</t>
  </si>
  <si>
    <t> Дотации на выравнивание бюджетной обеспеченности</t>
  </si>
  <si>
    <t> Дотации бюджетам поселений на выравнивание уровня бюджетной обеспеченности</t>
  </si>
  <si>
    <t> Субвенции бюджетам субъектов Российской Федерации и муниципальных образований</t>
  </si>
  <si>
    <t> Субвенции бюджетам на осуществление первичного воинского учета на территориях, где отсутствуют военные комиссариаты</t>
  </si>
  <si>
    <t> Субвенции бюджетам поселений на осуществление первичного воинского учета на территориях, где отсутствуют военные комиссариаты</t>
  </si>
  <si>
    <t> Субвенции местным бюджетам на выполнение передаваемых полномочий субъектов Российской Федерации</t>
  </si>
  <si>
    <t> Субвенции бюджетам поселений на выполнение передаваемых полномочий субъектов Российской Федерации</t>
  </si>
  <si>
    <t> Иные межбюджетные трансферты</t>
  </si>
  <si>
    <t> Прочие межбюджетные трансферты, передаваемые бюджетам</t>
  </si>
  <si>
    <t> Прочие межбюджетные трансферты, передаваемые бюджетам поселений</t>
  </si>
  <si>
    <t> 010</t>
  </si>
  <si>
    <t> 020</t>
  </si>
  <si>
    <t>100 1 00 00000 00 0000 000</t>
  </si>
  <si>
    <t>100 1 03 00000 00 0000 000</t>
  </si>
  <si>
    <t>100 1 03 02000 01 0000 110</t>
  </si>
  <si>
    <t>100 1 03 02230 01 0000 110</t>
  </si>
  <si>
    <t>100 1 03 02240 01 0000 110</t>
  </si>
  <si>
    <t>100 1 03 02250 01 0000 110</t>
  </si>
  <si>
    <t>100 1 03 02260 01 0000 110</t>
  </si>
  <si>
    <t>182 1 00 00000 00 0000 000</t>
  </si>
  <si>
    <t>182 1 01 00000 00 0000 000</t>
  </si>
  <si>
    <t>182 1 01 02000 01 0000 110</t>
  </si>
  <si>
    <t>182 1 01 02010 01 0000 110</t>
  </si>
  <si>
    <t>182 1 01 02010 01 1000 110</t>
  </si>
  <si>
    <t>182 1 01 02020 01 0000 110</t>
  </si>
  <si>
    <t>182 1 05 00000 00 0000 000</t>
  </si>
  <si>
    <t>182 1 05 03000 01 0000 110</t>
  </si>
  <si>
    <t>182 1 05 03010 01 0000 110</t>
  </si>
  <si>
    <t>182 1 05 03010 01 1000 110</t>
  </si>
  <si>
    <t>182 1 06 00000 00 0000 000</t>
  </si>
  <si>
    <t>182 1 06 01000 00 0000 110</t>
  </si>
  <si>
    <t>182 1 06 01030 10 0000 110</t>
  </si>
  <si>
    <t>182 1 06 01030 10 1000 110</t>
  </si>
  <si>
    <t>182 1 06 01030 10 2100 110</t>
  </si>
  <si>
    <t>182 1 06 06000 00 0000 110</t>
  </si>
  <si>
    <t>182 1 06 06030 00 0000 110</t>
  </si>
  <si>
    <t>182 1 06 06033 10 0000 110</t>
  </si>
  <si>
    <t>182 1 06 06033 10 1000 110</t>
  </si>
  <si>
    <t>182 1 06 06040 00 0000 110</t>
  </si>
  <si>
    <t>182 1 06 06043 10 0000 110</t>
  </si>
  <si>
    <t>182 1 06 06043 10 1000 110</t>
  </si>
  <si>
    <t>182 1 06 06043 10 2100 110</t>
  </si>
  <si>
    <t>802 1 00 00000 00 0000 000</t>
  </si>
  <si>
    <t>802 1 16 00000 00 0000 000</t>
  </si>
  <si>
    <t>802 1 16 51000 02 0000 140</t>
  </si>
  <si>
    <t>802 1 16 51040 02 0000 140</t>
  </si>
  <si>
    <t>951 1 00 00000 00 0000 000</t>
  </si>
  <si>
    <t>951 1 08 00000 00 0000 000</t>
  </si>
  <si>
    <t>951 1 08 04000 01 0000 110</t>
  </si>
  <si>
    <t>951 1 08 04020 01 0000 110</t>
  </si>
  <si>
    <t>951 1 08 04020 01 1000 110</t>
  </si>
  <si>
    <t>951 2 00 00000 00 0000 000</t>
  </si>
  <si>
    <t>951 2 02 00000 00 0000 000</t>
  </si>
  <si>
    <t>951 2 02 01000 00 0000 151</t>
  </si>
  <si>
    <t>951 2 02 01001 00 0000 151</t>
  </si>
  <si>
    <t>951 2 02 01001 10 0000 151</t>
  </si>
  <si>
    <t>951 2 02 03000 00 0000 151</t>
  </si>
  <si>
    <t>951 2 02 03015 00 0000 151</t>
  </si>
  <si>
    <t>951 2 02 03015 10 0000 151</t>
  </si>
  <si>
    <t>951 2 02 03024 00 0000 151</t>
  </si>
  <si>
    <t>951 2 02 03024 10 0000 151</t>
  </si>
  <si>
    <t>951 2 02 04000 00 0000 151</t>
  </si>
  <si>
    <t>951 2 02 04999 00 0000 151</t>
  </si>
  <si>
    <t>951 2 02 04999 10 0000 151</t>
  </si>
  <si>
    <t> 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</si>
  <si>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 Налог на доходы физических лиц с доходов, полученных физическими лицами, не являющимися налоговыми резидентами Российской Федерации</t>
  </si>
  <si>
    <t> Земельный налог с организаций,обладающих земельным участком,расположенным в границах сельских поселений (пени по соответствующему платежу)</t>
  </si>
  <si>
    <t> ПРОЧИЕ НЕНАЛОГОВЫЕ ДОХОДЫ</t>
  </si>
  <si>
    <t> Невыясненные поступления</t>
  </si>
  <si>
    <t> Невыясненные поступления, зачисляемые в бюджеты поселений</t>
  </si>
  <si>
    <t> Прочие неналоговые доходы</t>
  </si>
  <si>
    <t> Прочие неналоговые доходы бюджетов поселений</t>
  </si>
  <si>
    <t>182 1 01 02030 01 0000 110</t>
  </si>
  <si>
    <t>182 1 01 02030 01 1000 110</t>
  </si>
  <si>
    <t>182 1 06 06033 10 2100 110</t>
  </si>
  <si>
    <t>951 1 17 00000 00 0000 000</t>
  </si>
  <si>
    <t>951 1 17 01000 00 0000 180</t>
  </si>
  <si>
    <t>951 1 17 01050 10 0000 180</t>
  </si>
  <si>
    <t>951 1 17 05000 00 0000 180</t>
  </si>
  <si>
    <t>951 1 17 05050 10 0000 180</t>
  </si>
  <si>
    <t> 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</si>
  <si>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 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</t>
  </si>
  <si>
    <t>951 2 08 00000 00 0000 180</t>
  </si>
  <si>
    <t>951 2 08 05000 10 0000 180</t>
  </si>
  <si>
    <t>182 1 05 03010 01 2100 110</t>
  </si>
  <si>
    <t>182 1 05 03010 01 4000 110</t>
  </si>
  <si>
    <t>Изменение остатков средств</t>
  </si>
  <si>
    <t xml:space="preserve">000 0100 00 00 00 0000 000 </t>
  </si>
  <si>
    <t> 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</si>
  <si>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182 1 01 02010 01 2100 110</t>
  </si>
  <si>
    <t>182 1 01 02010 01 3000 110</t>
  </si>
  <si>
    <t>03 июля 2016года</t>
  </si>
  <si>
    <t xml:space="preserve">                                                на  1июля 2016г.</t>
  </si>
  <si>
    <t>01.07.2016</t>
  </si>
  <si>
    <t> Рacходы бюджета - всего</t>
  </si>
  <si>
    <t> Администрация Пролетарского сельского поселения</t>
  </si>
  <si>
    <t> Общегосударственные вопросы</t>
  </si>
  <si>
    <t> Функционирование высшего должностного лица субъекта Российской Федерации и муниципального образования</t>
  </si>
  <si>
    <t> Обеспечение функционирования Главы Пролетарского сельского поселения</t>
  </si>
  <si>
    <t> Глава Пролетарского сельского поселения</t>
  </si>
  <si>
    <t> Расходы на выплаты по оплате труда работников органов местного самоуправления Пролетарского сельского поселения по Главе Пролетарского сельского поселения в рамках обеспечения функционирования Главы Пролетарского сельского поселения</t>
  </si>
  <si>
    <t> Фонд оплаты труда государственных (муниципальных) органов</t>
  </si>
  <si>
    <t> Иные выплаты персоналу государственных (муниципальных) органов, за исключением фонда оплаты труда</t>
  </si>
  <si>
    <t> 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</si>
  <si>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 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</si>
  <si>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 Муниципальная программа Пролетарского сельского поселения Орловского района «Эффективное управление муниципальными финансами»</t>
  </si>
  <si>
    <t> Подпрограмма «Нормативно-методическое обеспечение и организация бюджетного процесса»</t>
  </si>
  <si>
    <t xml:space="preserve"> Расходы на выплаты по оплате труда работников органов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</t>
  </si>
  <si>
    <t> Расходы на обеспечение функций органов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Орлов</t>
  </si>
  <si>
    <t> Прочая закупка товаров, работ и услуг для обеспечения государственных (муниципальных) нужд</t>
  </si>
  <si>
    <t> 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«Эффективное управление муниципальными финансами» в рамках подпрограмм</t>
  </si>
  <si>
    <t> Уплата налога на имущество организаций и земельного налога</t>
  </si>
  <si>
    <t> Уплата прочих налогов, сборов</t>
  </si>
  <si>
    <t> Непрограммные расходы муниципального органа Пролетарского сельского поселения</t>
  </si>
  <si>
    <t> Иные непрограммные мероприятия</t>
  </si>
  <si>
    <t> Расходы на осуществление полномочий по определению в соответствии с частью 1статьи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</t>
  </si>
  <si>
    <t> Обеспечение проведения выборов и референдумов</t>
  </si>
  <si>
    <t> Расходы на проведение выборов в Собрание депутатов Пролетарского сельского поселения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Пролетарского сельск</t>
  </si>
  <si>
    <t> Резервные фонды</t>
  </si>
  <si>
    <t> Финансовое обеспечение непредвиденных расходов</t>
  </si>
  <si>
    <t> 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</t>
  </si>
  <si>
    <t> Резервные средства</t>
  </si>
  <si>
    <t> Другие общегосударственные вопросы</t>
  </si>
  <si>
    <t> Муниципальная программа Пролетарского сельского поселения Орловского района «Обеспечение общественного порядка и противодействие преступности»</t>
  </si>
  <si>
    <t> Подпрограмма «Противодействие коррупции в Пролетарском сельском поселении»</t>
  </si>
  <si>
    <t> Расходы по просвещению, обучению и воспитанию по вопросам противодействия коррупции в рамках подпрограммы «Противодействие коррупции в Пролетарском сельском поселении» муниципальной программы Пролетарского сельского поселения Орловского района «Обеспечен</t>
  </si>
  <si>
    <t> Расходы по просвещению,обучению и воспитанию по вопросам противодействия коррупции в рамках подпрограммы «Противодействие коррупции в Пролетарском сельском поселении» муниципальной программы Пролетарского сельского поселения Орловского района «Обеспечени</t>
  </si>
  <si>
    <t> Подпрограмма «Профилактика экстремизма и терроризма в Пролетарском сельском поселении»</t>
  </si>
  <si>
    <t> Расходы на создание условий для деятельности народных дружин в рамках подпрограммы "Профилактика экстремизма и терроризма в Пролетарском сельском поселении" муниципальной программы Пролетарского сельского поселения Орловского района "Обеспечение обществе</t>
  </si>
  <si>
    <t xml:space="preserve"> Расходы по диспансеризации муниципальных служащих Пролетарского сельского поселения Орловского района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</t>
  </si>
  <si>
    <t> Уплата членских взносов в Совет муниципальных образований Ростовской области, в рамках непрограммных расходов органа местного самоуправления Пролетарского сельского поселения</t>
  </si>
  <si>
    <t> Уплата иных платежей</t>
  </si>
  <si>
    <t> 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"Реализация функций иных муниципальных органов Пролетар</t>
  </si>
  <si>
    <t> 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Пролетарского сельского поселения"</t>
  </si>
  <si>
    <t> Национальная оборона</t>
  </si>
  <si>
    <t> Мобилизационная и вневойсковая подготовка</t>
  </si>
  <si>
    <t> Расходы на осуществление первичного воинского учёта на территории, где отсутствуют военные комиссариаты в рамках непрограмных расходов органов местного самоуправления Пролетарского сельского поселения, в рамках непрограммных расходов органа местного само</t>
  </si>
  <si>
    <t> Национальная безопасность и правоохранительная деятельность</t>
  </si>
  <si>
    <t> Защита населения и территории от чрезвычайных ситуаций природного и техногенного характера, гражданская оборона</t>
  </si>
  <si>
    <t> Муниципальная программа Пролетарского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</si>
  <si>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> Подпрограмма «Защита населения от чрезвычайных ситуаций»</t>
  </si>
  <si>
    <t> Расходы по защите населения от чрезвычайных ситуаций в рамках подпрограммы «Защита населения от чрезвычайных ситуаций» муниципальной программы Пролетарского сельского поселения Орловского района «Защита населения и территории от чрезвычайных ситуаций, об</t>
  </si>
  <si>
    <t> Иные межбюджетные трансферты на создание, содержание и организацию деятельности аварийно-спасательного отряда на территориях поселений, в рамках подпрограммы «Обеспечению безопасности на воде» муниципальной программы Пролетарского сельского поселения Орл</t>
  </si>
  <si>
    <t> Иные межбюджетные трансферты на организацию мероприятий по гражданской обороне, в том числе в части обучения должностных лиц и специалистов ГО и ЧС сельских поселений, в рамках подпрограммы «Защита населения от чрезвычайных ситуаций» муниципальной програ</t>
  </si>
  <si>
    <t> Подпрограмма «Обеспечение безопасности на воде»</t>
  </si>
  <si>
    <t> Расходы по обеспечению безопасности на воде, в рамках подпрограммы «Обеспечению безопасности на воде» муниципальной программы Пролетарского сельского поселения Орловского района «Защита населения и территории от чрезвычайных ситуаций, обеспечение пожарно</t>
  </si>
  <si>
    <t> Муниципальная программа Пролетарского сельского поселения Орловского района «Охрана окружающей среды и рациональное природопользование»</t>
  </si>
  <si>
    <t> Подпрограмма «Охрана окружающей среды»</t>
  </si>
  <si>
    <t> Расходы по охране окружающей среды, в рамках подпрограммы «Охрана окружающей среды» муниципальной программы Пролетарского сельского поселения Орловского района «Охрана окружающей среды и рациональное природопользование»</t>
  </si>
  <si>
    <t> Обеспечение пожарной безопасности</t>
  </si>
  <si>
    <t> Подпрограмма «Пожарная безопасность»</t>
  </si>
  <si>
    <t> Расходы на обеспечение пожарной безопасности в рамках подпрограммы «Пожарная безопасность» муниципальной программы Пролетарского сельского поселения Орловского района «Защита населения и территории от чрезвычайных ситуаций, обеспечение пожарной безопасно</t>
  </si>
  <si>
    <t> Национальная экономика</t>
  </si>
  <si>
    <t>  Дорожное хозяйство (дорожные фонды)</t>
  </si>
  <si>
    <t> Муниципальная программа Пролетарского сельского поселения Орловского района "Развитие транспортной системы"</t>
  </si>
  <si>
    <t> Подпрограмма «Развитие транспортной инфраструктуры Пролетарского сельского поселения»</t>
  </si>
  <si>
    <t> Расходы на содержание автомобильных дорог общего пользования местного значения и искусственных сооружений на них, в рамках подпрограммы «Развитие транспортной инфраструктуры Пролетарского сельского поселения Орловского района» муниципальной программы Про</t>
  </si>
  <si>
    <t> Расходы на изготовление технической документации и постановка на кадастровый учет муниципальных объектов транспортной инфраструктуры, в рамках подпрограммы «Развитие транспортной инфраструктуры Пролетарского сельского поселения Орловского района» муницип</t>
  </si>
  <si>
    <t> Реализация направления расходов в рамках подпрограммы "Развитие транспортной инфраструктуры Пролетарского сельского поселения Орловского района" муниципальной программы Пролетарского сельского поселения "Развитие транспортной системы"</t>
  </si>
  <si>
    <t> Жилищно-коммунальное хозяйство</t>
  </si>
  <si>
    <t> Жилищное хозяйство</t>
  </si>
  <si>
    <t> Муниципальная программа Пролетарского сельского поселения Орловского района "Обеспечение качественными жилищно-коммунальными услугами населения и благоустройство"</t>
  </si>
  <si>
    <t> Подпрограмма «Развитие жилищного хозяйства»</t>
  </si>
  <si>
    <t> Расходы на сопровождение программного обеспечения интернет- сайта базы данных жилищно-коммунального хозяйства в рамках подпрограммы «Развитие жилищного хозяйства» муниципальной программы Пролетарского сельского поселения Орловского района «Обеспечение ка</t>
  </si>
  <si>
    <t> Коммунальное хозяйство</t>
  </si>
  <si>
    <t> Подпрограмма «Обеспечение качественными жилищно-коммунальными услугами населения»</t>
  </si>
  <si>
    <t>  Расходы на возмещение предприятиями жилищно-коммунального хозяйства части платы за коммунальные услуги в рамках подпрограммы "Обеспечение качественными жилищно-коммунальными услугами населения" муниципальной программы Пролетарского сельского поселения О</t>
  </si>
  <si>
    <t> Субсидии юридическим лицам (кроме некоммерческих организаций), индивидуальным предпринимателям, физическим лицам- производителям товаров, работ, услуг</t>
  </si>
  <si>
    <t> Реализация направления расходов в рамках подпрограммы "Обеспечение качественными жилищно-коммунальными услугами населения" муниципальной программы Пролетарского сельского поселения Орловского района "Обеспечение качественными жилищно-коммунальными услуга</t>
  </si>
  <si>
    <t> Софинансирование расходов на возмещение предприятиями жилищно-коммунального хозяйства части платы за коммунальные услуги в рамках подпрограммы "Обеспечение качественными жилищно-коммунальными услугами населения" муниципальной программы Пролетарского сель</t>
  </si>
  <si>
    <t> Благоустройство</t>
  </si>
  <si>
    <t> Подпрограмма «Благоустройство»</t>
  </si>
  <si>
    <t> Расходы по содержанию сетей уличного освещения, в рамках подпрограммы «Благоустройство» муниципальной программы Пролетарского сельского поселения Орловского района «Обеспечение качественными жилищно-коммунальными услугами населения и благоустройство»</t>
  </si>
  <si>
    <t> Расходы по организации и содержанию прочих объектов благоустройства, в рамках подпрограммы «Благоустройство» муниципальной программы Пролетарского сельского поселения Орловского района «Обеспечение качественными жилищно-коммунальными услугами населения и</t>
  </si>
  <si>
    <t> Реализация направления расходов в рамках подпрограммы "Благоустройство" муниципальной программы Пролетарского сельского поселения Орловского района "Обеспечение качественными жилищно-коммунальными услугами населения и благоустройство"</t>
  </si>
  <si>
    <t> Образование</t>
  </si>
  <si>
    <t> Профессиональная подготовка, переподготовка и повышение квалификации</t>
  </si>
  <si>
    <t> 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Пролетарского сельск</t>
  </si>
  <si>
    <t> Культура, кинематография</t>
  </si>
  <si>
    <t> Культура</t>
  </si>
  <si>
    <t> Муниципальная программа Пролетарского сельского поселения Орловского района «Развитие культуры и туризма»</t>
  </si>
  <si>
    <t> Подпрограмма «Обеспечение населения услугами организации культуры»</t>
  </si>
  <si>
    <t> Расходы на обеспечение деятельности (оказание услуг) муниципальных учреждений Пролетарского сельского поселения в рамках подпрограммы «Обеспечение населения услугами организации культуры»муниципальной программы Пролетарского сельского поселения Орловског</t>
  </si>
  <si>
    <t> Фонд оплаты труда учреждений</t>
  </si>
  <si>
    <t> Взносы по обязательному социальному страхованию на выплаты по оплате труда работникам и иные выплаты работникам казенных учреждений</t>
  </si>
  <si>
    <t> Расходы по организации и проведению фестивалей, конкурсов, торжественных мероприятий и других мероприятий в области культуры в рамках подпрограммы «Обеспечение населения услугами организации культуры» муниципальной программы Пролетарского сельского посел</t>
  </si>
  <si>
    <t> Расходы на повышение заработной платы работнокам муниципальных учреждений культуры в рамках подпрограммы «Обеспечение населения услугами организации культуры»муниципальной программы Пролетарского сельского поселения Орловского района «Развитие культуры и</t>
  </si>
  <si>
    <t> Подпрограмма "Библиотечное обслуживание"</t>
  </si>
  <si>
    <t> Расходы на обеспечение деятельности (оказание услуг) муниципальных учреждений Пролетарского сельского поселения в рамках подпрограммы «Библиотечное обслуживание» муниципальной программы Пролетарского сельского поселения Орловского района «Развитие культу</t>
  </si>
  <si>
    <t> Социальная политика</t>
  </si>
  <si>
    <t> Пенсионное обеспечение</t>
  </si>
  <si>
    <t> Муниципальная программа Пролетарского сельского поселения Орловского района «Социальная поддержка граждан»</t>
  </si>
  <si>
    <t> Подпрограмма «Социальная поддержка отдельных категорий граждан»</t>
  </si>
  <si>
    <t> Иные межбюджетные трансферты на пенсионное обеспечения в рамках подпрограммы "Социальная поддержка отдельных категорий граждан" муниципальной программы Пролетарского сельского поселения Орловского района "Социальная поддержка граждан"</t>
  </si>
  <si>
    <t> Физическая культура и спорт</t>
  </si>
  <si>
    <t> Физическая культура</t>
  </si>
  <si>
    <t> Муниципальная программа Пролетарского сельского поселения Орловского района «Развитие физической культуры и спорта»</t>
  </si>
  <si>
    <t> Подпрограмма "Развитие физической культуры и массового спорта Пролетарского сельского поселения Орловского района"</t>
  </si>
  <si>
    <t> Физкультурные и массовые спортивные мероприятия в рамках подпрограммы «Развитие физической культуры и массового спорта Пролетарского сельского поселения Орловского района» муниципальной программы Пролетарского сельского поселения «Развитие физической кул</t>
  </si>
  <si>
    <t> Результат исполнения бюджета (дефицит "-", профицит "+")</t>
  </si>
  <si>
    <t> 200</t>
  </si>
  <si>
    <t> 450</t>
  </si>
  <si>
    <t>951 0000 0000000000 000</t>
  </si>
  <si>
    <t>951 0100 0000000000 000</t>
  </si>
  <si>
    <t>951 0102 0000000000 000</t>
  </si>
  <si>
    <t>951 0102 8800000000 000</t>
  </si>
  <si>
    <t>951 0102 8810000000 000</t>
  </si>
  <si>
    <t>951 0102 8810000110 000</t>
  </si>
  <si>
    <t>951 0102 8810000110 121</t>
  </si>
  <si>
    <t>951 0102 8810000110 122</t>
  </si>
  <si>
    <t>951 0102 8810000110 129</t>
  </si>
  <si>
    <t>951 0104 0000000000 000</t>
  </si>
  <si>
    <t>951 0104 0900000000 000</t>
  </si>
  <si>
    <t>951 0104 0920000000 000</t>
  </si>
  <si>
    <t>951 0104 0920000110 000</t>
  </si>
  <si>
    <t>951 0104 0920000110 121</t>
  </si>
  <si>
    <t>951 0104 0920000110 122</t>
  </si>
  <si>
    <t>951 0104 0920000110 129</t>
  </si>
  <si>
    <t>951 0104 0920000190 000</t>
  </si>
  <si>
    <t>951 0104 0920000190 244</t>
  </si>
  <si>
    <t>951 0104 0920099990 000</t>
  </si>
  <si>
    <t>951 0104 0920099990 851</t>
  </si>
  <si>
    <t>951 0104 0920099990 852</t>
  </si>
  <si>
    <t>951 0104 9900000000 000</t>
  </si>
  <si>
    <t>951 0104 9990000000 000</t>
  </si>
  <si>
    <t>951 0104 9990072390 000</t>
  </si>
  <si>
    <t>951 0104 9990072390 244</t>
  </si>
  <si>
    <t>951 0107 0000000000 000</t>
  </si>
  <si>
    <t>951 0107 9900000000 000</t>
  </si>
  <si>
    <t>951 0107 9990000000 000</t>
  </si>
  <si>
    <t>951 0107 9990092020 000</t>
  </si>
  <si>
    <t>951 0107 9990092020 244</t>
  </si>
  <si>
    <t>951 0111 0000000000 000</t>
  </si>
  <si>
    <t>951 0111 9900000000 000</t>
  </si>
  <si>
    <t>951 0111 9910000000 000</t>
  </si>
  <si>
    <t>951 0111 9910090200 000</t>
  </si>
  <si>
    <t>951 0111 9910090200 870</t>
  </si>
  <si>
    <t>951 0113 0000000000 000</t>
  </si>
  <si>
    <t>951 0113 0100000000 000</t>
  </si>
  <si>
    <t>951 0113 0110000000 000</t>
  </si>
  <si>
    <t>951 0113 0110022080 000</t>
  </si>
  <si>
    <t>951 0113 0110022080 244</t>
  </si>
  <si>
    <t>951 0113 0110025520 000</t>
  </si>
  <si>
    <t>951 0113 0110025520 244</t>
  </si>
  <si>
    <t>951 0113 0120000000 000</t>
  </si>
  <si>
    <t>951 0113 0120022360 000</t>
  </si>
  <si>
    <t>951 0113 0120022360 244</t>
  </si>
  <si>
    <t>951 0113 0900000000 000</t>
  </si>
  <si>
    <t>951 0113 0920000000 000</t>
  </si>
  <si>
    <t>951 0113 0920021010 000</t>
  </si>
  <si>
    <t>951 0113 0920021010 244</t>
  </si>
  <si>
    <t>951 0113 9900000000 000</t>
  </si>
  <si>
    <t>951 0113 9990000000 000</t>
  </si>
  <si>
    <t>951 0113 9990022350 000</t>
  </si>
  <si>
    <t>951 0113 9990022350 852</t>
  </si>
  <si>
    <t>951 0113 9990022350 853</t>
  </si>
  <si>
    <t>951 0113 9990026720 000</t>
  </si>
  <si>
    <t>951 0113 9990026720 244</t>
  </si>
  <si>
    <t>951 0113 9990099990 000</t>
  </si>
  <si>
    <t>951 0113 9990099990 244</t>
  </si>
  <si>
    <t>951 0200 0000000000 000</t>
  </si>
  <si>
    <t>951 0203 0000000000 000</t>
  </si>
  <si>
    <t>951 0203 9900000000 000</t>
  </si>
  <si>
    <t>951 0203 9990000000 000</t>
  </si>
  <si>
    <t>951 0203 9990051180 000</t>
  </si>
  <si>
    <t>951 0203 9990051180 121</t>
  </si>
  <si>
    <t>951 0203 9990051180 129</t>
  </si>
  <si>
    <t>951 0203 9990051180 244</t>
  </si>
  <si>
    <t>951 0300 0000000000 000</t>
  </si>
  <si>
    <t>951 0309 0000000000 000</t>
  </si>
  <si>
    <t>951 0309 0200000000 000</t>
  </si>
  <si>
    <t>951 0309 0220000000 000</t>
  </si>
  <si>
    <t>951 0309 0220022120 000</t>
  </si>
  <si>
    <t>951 0309 0220022120 244</t>
  </si>
  <si>
    <t>951 0309 0220086010 000</t>
  </si>
  <si>
    <t>951 0309 0220086010 540</t>
  </si>
  <si>
    <t>951 0309 0220086020 000</t>
  </si>
  <si>
    <t>951 0309 0220086020 540</t>
  </si>
  <si>
    <t>951 0309 0230000000 000</t>
  </si>
  <si>
    <t>951 0309 0230026510 000</t>
  </si>
  <si>
    <t>951 0309 0230026510 244</t>
  </si>
  <si>
    <t>951 0309 0400000000 000</t>
  </si>
  <si>
    <t>951 0309 0410000000 000</t>
  </si>
  <si>
    <t>951 0309 0410026570 000</t>
  </si>
  <si>
    <t>951 0309 0410026570 244</t>
  </si>
  <si>
    <t>951 0310 0000000000 000</t>
  </si>
  <si>
    <t>951 0310 0200000000 000</t>
  </si>
  <si>
    <t>951 0310 0210000000 000</t>
  </si>
  <si>
    <t>951 0310 0210022110 000</t>
  </si>
  <si>
    <t>951 0310 0210022110 244</t>
  </si>
  <si>
    <t>951 0400 0000000000 000</t>
  </si>
  <si>
    <t>951 0409 0000000000 000</t>
  </si>
  <si>
    <t>951 0409 0600000000 000</t>
  </si>
  <si>
    <t>951 0409 0610000000 000</t>
  </si>
  <si>
    <t>951 0409 0610022200 000</t>
  </si>
  <si>
    <t>951 0409 0610022200 244</t>
  </si>
  <si>
    <t>951 0409 0610026780 000</t>
  </si>
  <si>
    <t>951 0409 0610026780 244</t>
  </si>
  <si>
    <t>951 0409 0610099990 000</t>
  </si>
  <si>
    <t>951 0409 0610099990 851</t>
  </si>
  <si>
    <t>951 0500 0000000000 000</t>
  </si>
  <si>
    <t>951 0501 0000000000 000</t>
  </si>
  <si>
    <t>951 0501 1000000000 000</t>
  </si>
  <si>
    <t>951 0501 1030000000 000</t>
  </si>
  <si>
    <t>951 0501 1030026950 000</t>
  </si>
  <si>
    <t>951 0501 1030026950 244</t>
  </si>
  <si>
    <t>951 0502 0000000000 000</t>
  </si>
  <si>
    <t>951 0502 1000000000 000</t>
  </si>
  <si>
    <t>951 0502 1010000000 000</t>
  </si>
  <si>
    <t>951 0502 1010073660 000</t>
  </si>
  <si>
    <t>951 0502 1010073660 810</t>
  </si>
  <si>
    <t>951 0502 1010099990 000</t>
  </si>
  <si>
    <t>951 0502 1010099990 851</t>
  </si>
  <si>
    <t>951 0502 10100S3660 000</t>
  </si>
  <si>
    <t>951 0502 10100S3660 810</t>
  </si>
  <si>
    <t>951 0503 0000000000 000</t>
  </si>
  <si>
    <t>951 0503 0400000000 000</t>
  </si>
  <si>
    <t>951 0503 0410000000 000</t>
  </si>
  <si>
    <t>951 0503 0410026570 000</t>
  </si>
  <si>
    <t>951 0503 0410026570 244</t>
  </si>
  <si>
    <t>951 0503 1000000000 000</t>
  </si>
  <si>
    <t>951 0503 1020000000 000</t>
  </si>
  <si>
    <t>951 0503 1020026540 000</t>
  </si>
  <si>
    <t>951 0503 1020026540 244</t>
  </si>
  <si>
    <t>951 0503 1020026560 000</t>
  </si>
  <si>
    <t>951 0503 1020026560 244</t>
  </si>
  <si>
    <t>951 0503 1020099990 000</t>
  </si>
  <si>
    <t>951 0503 1020099990 851</t>
  </si>
  <si>
    <t>951 0700 0000000000 000</t>
  </si>
  <si>
    <t>951 0705 0000000000 000</t>
  </si>
  <si>
    <t>951 0705 9900000000 000</t>
  </si>
  <si>
    <t>951 0705 9990000000 000</t>
  </si>
  <si>
    <t>951 0705 9990022330 000</t>
  </si>
  <si>
    <t>951 0705 9990022330 244</t>
  </si>
  <si>
    <t>951 0800 0000000000 000</t>
  </si>
  <si>
    <t>951 0801 0000000000 000</t>
  </si>
  <si>
    <t>951 0801 0300000000 000</t>
  </si>
  <si>
    <t>951 0801 0310000000 000</t>
  </si>
  <si>
    <t>951 0801 0310000590 000</t>
  </si>
  <si>
    <t>951 0801 0310000590 111</t>
  </si>
  <si>
    <t>951 0801 0310000590 119</t>
  </si>
  <si>
    <t>951 0801 0310000590 244</t>
  </si>
  <si>
    <t>951 0801 0310000590 851</t>
  </si>
  <si>
    <t>951 0801 0310000590 852</t>
  </si>
  <si>
    <t>951 0801 0310000590 853</t>
  </si>
  <si>
    <t>951 0801 0310022130 000</t>
  </si>
  <si>
    <t>951 0801 0310022130 244</t>
  </si>
  <si>
    <t>951 0801 0310073850 000</t>
  </si>
  <si>
    <t>951 0801 0310073850 111</t>
  </si>
  <si>
    <t>951 0801 0310073850 119</t>
  </si>
  <si>
    <t>951 0801 0320000000 000</t>
  </si>
  <si>
    <t>951 0801 0320000590 000</t>
  </si>
  <si>
    <t>951 0801 0320000590 111</t>
  </si>
  <si>
    <t>951 0801 0320000590 119</t>
  </si>
  <si>
    <t>951 0801 0320000590 244</t>
  </si>
  <si>
    <t>951 0801 0320000590 851</t>
  </si>
  <si>
    <t>951 1000 0000000000 000</t>
  </si>
  <si>
    <t>951 1001 0000000000 000</t>
  </si>
  <si>
    <t>951 1001 1100000000 000</t>
  </si>
  <si>
    <t>951 1001 1110000000 000</t>
  </si>
  <si>
    <t>951 1001 1110086050 000</t>
  </si>
  <si>
    <t>951 1001 1110086050 540</t>
  </si>
  <si>
    <t>951 1100 0000000000 000</t>
  </si>
  <si>
    <t>951 1101 0000000000 000</t>
  </si>
  <si>
    <t>951 1101 0500000000 000</t>
  </si>
  <si>
    <t>951 1101 0510000000 000</t>
  </si>
  <si>
    <t>951 1101 0510022180 000</t>
  </si>
  <si>
    <t>951 1101 0510022180 244</t>
  </si>
  <si>
    <t>-7484500</t>
  </si>
  <si>
    <t>7844500</t>
  </si>
  <si>
    <t>-3741046.57</t>
  </si>
  <si>
    <t>3283946.20</t>
  </si>
  <si>
    <t>-457100.37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</si>
</sst>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10"/>
      <color indexed="8"/>
      <name val="Arial Cyr"/>
      <charset val="204"/>
    </font>
    <font>
      <sz val="8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4" xfId="0" applyBorder="1" applyAlignment="1"/>
    <xf numFmtId="49" fontId="0" fillId="0" borderId="4" xfId="0" applyNumberFormat="1" applyBorder="1"/>
    <xf numFmtId="0" fontId="0" fillId="0" borderId="4" xfId="0" applyBorder="1"/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Continuous"/>
    </xf>
    <xf numFmtId="49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>
      <alignment horizontal="centerContinuous"/>
    </xf>
    <xf numFmtId="49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49" fontId="1" fillId="0" borderId="0" xfId="0" applyNumberFormat="1" applyFont="1" applyBorder="1"/>
    <xf numFmtId="49" fontId="1" fillId="0" borderId="5" xfId="0" applyNumberFormat="1" applyFont="1" applyBorder="1" applyAlignment="1">
      <alignment horizontal="centerContinuous"/>
    </xf>
    <xf numFmtId="49" fontId="2" fillId="0" borderId="0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Continuous"/>
    </xf>
    <xf numFmtId="49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Alignment="1"/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wrapText="1"/>
    </xf>
    <xf numFmtId="49" fontId="0" fillId="0" borderId="4" xfId="0" applyNumberFormat="1" applyBorder="1" applyAlignment="1">
      <alignment horizontal="left"/>
    </xf>
    <xf numFmtId="0" fontId="2" fillId="0" borderId="13" xfId="0" applyFont="1" applyBorder="1" applyAlignment="1">
      <alignment horizontal="left" wrapText="1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left" wrapText="1"/>
    </xf>
    <xf numFmtId="49" fontId="1" fillId="0" borderId="18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9" fontId="1" fillId="0" borderId="19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/>
    </xf>
    <xf numFmtId="0" fontId="5" fillId="0" borderId="20" xfId="0" applyFont="1" applyFill="1" applyBorder="1" applyAlignment="1">
      <alignment horizontal="left" wrapText="1"/>
    </xf>
    <xf numFmtId="2" fontId="1" fillId="0" borderId="21" xfId="0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left" wrapText="1"/>
    </xf>
    <xf numFmtId="0" fontId="5" fillId="0" borderId="23" xfId="0" applyFont="1" applyFill="1" applyBorder="1" applyAlignment="1">
      <alignment horizontal="left" wrapText="1"/>
    </xf>
    <xf numFmtId="0" fontId="5" fillId="0" borderId="24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2" fontId="5" fillId="0" borderId="1" xfId="0" applyNumberFormat="1" applyFont="1" applyFill="1" applyBorder="1" applyAlignment="1">
      <alignment horizontal="right" wrapText="1"/>
    </xf>
    <xf numFmtId="0" fontId="5" fillId="0" borderId="22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0"/>
  <sheetViews>
    <sheetView showGridLines="0" workbookViewId="0">
      <selection activeCell="F7" sqref="F7:F174"/>
    </sheetView>
  </sheetViews>
  <sheetFormatPr defaultRowHeight="12.75"/>
  <cols>
    <col min="1" max="1" width="44.5703125" customWidth="1"/>
    <col min="2" max="2" width="6.42578125" customWidth="1"/>
    <col min="3" max="3" width="24.42578125" customWidth="1"/>
    <col min="4" max="4" width="13.140625" customWidth="1"/>
    <col min="5" max="5" width="12.42578125" customWidth="1"/>
    <col min="6" max="6" width="12.7109375" customWidth="1"/>
  </cols>
  <sheetData>
    <row r="1" spans="1:6" ht="14.25" customHeight="1">
      <c r="B1" s="24" t="s">
        <v>58</v>
      </c>
      <c r="C1" s="8"/>
      <c r="E1" s="7" t="s">
        <v>59</v>
      </c>
      <c r="F1" s="7"/>
    </row>
    <row r="2" spans="1:6" ht="9" customHeight="1">
      <c r="A2" s="23"/>
      <c r="B2" s="23"/>
      <c r="C2" s="11"/>
      <c r="D2" s="12"/>
      <c r="E2" s="12"/>
      <c r="F2" s="12"/>
    </row>
    <row r="3" spans="1:6">
      <c r="A3" s="6"/>
      <c r="B3" s="6" t="s">
        <v>43</v>
      </c>
      <c r="C3" s="6" t="s">
        <v>60</v>
      </c>
      <c r="D3" s="4" t="s">
        <v>61</v>
      </c>
      <c r="E3" s="35"/>
      <c r="F3" s="34" t="s">
        <v>62</v>
      </c>
    </row>
    <row r="4" spans="1:6">
      <c r="A4" s="6" t="s">
        <v>47</v>
      </c>
      <c r="B4" s="6" t="s">
        <v>48</v>
      </c>
      <c r="C4" s="20" t="s">
        <v>63</v>
      </c>
      <c r="D4" s="4" t="s">
        <v>50</v>
      </c>
      <c r="E4" s="20" t="s">
        <v>51</v>
      </c>
      <c r="F4" s="4" t="s">
        <v>52</v>
      </c>
    </row>
    <row r="5" spans="1:6" ht="11.25" customHeight="1">
      <c r="A5" s="6"/>
      <c r="B5" s="6" t="s">
        <v>53</v>
      </c>
      <c r="C5" s="6" t="s">
        <v>54</v>
      </c>
      <c r="D5" s="4" t="s">
        <v>52</v>
      </c>
      <c r="E5" s="4"/>
      <c r="F5" s="37"/>
    </row>
    <row r="6" spans="1:6" ht="13.5" thickBot="1">
      <c r="A6" s="39">
        <v>1</v>
      </c>
      <c r="B6" s="40">
        <v>2</v>
      </c>
      <c r="C6" s="40">
        <v>3</v>
      </c>
      <c r="D6" s="41" t="s">
        <v>55</v>
      </c>
      <c r="E6" s="41" t="s">
        <v>56</v>
      </c>
      <c r="F6" s="41" t="s">
        <v>57</v>
      </c>
    </row>
    <row r="7" spans="1:6">
      <c r="A7" s="60" t="s">
        <v>202</v>
      </c>
      <c r="B7" s="60" t="s">
        <v>308</v>
      </c>
      <c r="C7" s="60" t="s">
        <v>74</v>
      </c>
      <c r="D7" s="61">
        <v>7844500</v>
      </c>
      <c r="E7" s="61">
        <v>3274076.82</v>
      </c>
      <c r="F7" s="61">
        <v>4570423.18</v>
      </c>
    </row>
    <row r="8" spans="1:6" ht="25.5">
      <c r="A8" s="60" t="s">
        <v>203</v>
      </c>
      <c r="B8" s="60" t="s">
        <v>308</v>
      </c>
      <c r="C8" s="60" t="s">
        <v>310</v>
      </c>
      <c r="D8" s="61">
        <v>7844500</v>
      </c>
      <c r="E8" s="61">
        <v>3274076.82</v>
      </c>
      <c r="F8" s="61">
        <v>4570423.18</v>
      </c>
    </row>
    <row r="9" spans="1:6">
      <c r="A9" s="60" t="s">
        <v>204</v>
      </c>
      <c r="B9" s="60" t="s">
        <v>308</v>
      </c>
      <c r="C9" s="60" t="s">
        <v>311</v>
      </c>
      <c r="D9" s="61">
        <v>4320900</v>
      </c>
      <c r="E9" s="61">
        <v>2035647.21</v>
      </c>
      <c r="F9" s="61">
        <v>2285252.79</v>
      </c>
    </row>
    <row r="10" spans="1:6" ht="38.25">
      <c r="A10" s="60" t="s">
        <v>205</v>
      </c>
      <c r="B10" s="60" t="s">
        <v>308</v>
      </c>
      <c r="C10" s="60" t="s">
        <v>312</v>
      </c>
      <c r="D10" s="61">
        <v>869500</v>
      </c>
      <c r="E10" s="61">
        <v>460782.75</v>
      </c>
      <c r="F10" s="61">
        <v>408717.25</v>
      </c>
    </row>
    <row r="11" spans="1:6" ht="25.5">
      <c r="A11" s="60" t="s">
        <v>206</v>
      </c>
      <c r="B11" s="60" t="s">
        <v>308</v>
      </c>
      <c r="C11" s="60" t="s">
        <v>313</v>
      </c>
      <c r="D11" s="61">
        <v>869500</v>
      </c>
      <c r="E11" s="61">
        <v>460782.75</v>
      </c>
      <c r="F11" s="61">
        <v>408717.25</v>
      </c>
    </row>
    <row r="12" spans="1:6">
      <c r="A12" s="60" t="s">
        <v>207</v>
      </c>
      <c r="B12" s="60" t="s">
        <v>308</v>
      </c>
      <c r="C12" s="60" t="s">
        <v>314</v>
      </c>
      <c r="D12" s="61">
        <v>869500</v>
      </c>
      <c r="E12" s="61">
        <v>460782.75</v>
      </c>
      <c r="F12" s="61">
        <v>408717.25</v>
      </c>
    </row>
    <row r="13" spans="1:6" ht="76.5">
      <c r="A13" s="60" t="s">
        <v>208</v>
      </c>
      <c r="B13" s="60" t="s">
        <v>308</v>
      </c>
      <c r="C13" s="60" t="s">
        <v>315</v>
      </c>
      <c r="D13" s="61">
        <v>869500</v>
      </c>
      <c r="E13" s="61">
        <v>460782.75</v>
      </c>
      <c r="F13" s="61">
        <v>408717.25</v>
      </c>
    </row>
    <row r="14" spans="1:6" ht="25.5">
      <c r="A14" s="60" t="s">
        <v>209</v>
      </c>
      <c r="B14" s="60" t="s">
        <v>308</v>
      </c>
      <c r="C14" s="60" t="s">
        <v>316</v>
      </c>
      <c r="D14" s="61">
        <v>618600</v>
      </c>
      <c r="E14" s="61">
        <v>333420.78000000003</v>
      </c>
      <c r="F14" s="61">
        <v>285179.21999999997</v>
      </c>
    </row>
    <row r="15" spans="1:6" ht="38.25">
      <c r="A15" s="60" t="s">
        <v>210</v>
      </c>
      <c r="B15" s="60" t="s">
        <v>308</v>
      </c>
      <c r="C15" s="60" t="s">
        <v>317</v>
      </c>
      <c r="D15" s="61">
        <v>49200</v>
      </c>
      <c r="E15" s="61">
        <v>22960.799999999999</v>
      </c>
      <c r="F15" s="61">
        <v>26239.200000000001</v>
      </c>
    </row>
    <row r="16" spans="1:6" ht="51">
      <c r="A16" s="60" t="s">
        <v>211</v>
      </c>
      <c r="B16" s="60" t="s">
        <v>308</v>
      </c>
      <c r="C16" s="60" t="s">
        <v>318</v>
      </c>
      <c r="D16" s="61">
        <v>201700</v>
      </c>
      <c r="E16" s="61">
        <v>104401.17</v>
      </c>
      <c r="F16" s="61">
        <v>97298.83</v>
      </c>
    </row>
    <row r="17" spans="1:6" ht="51">
      <c r="A17" s="60" t="s">
        <v>212</v>
      </c>
      <c r="B17" s="60" t="s">
        <v>308</v>
      </c>
      <c r="C17" s="60" t="s">
        <v>319</v>
      </c>
      <c r="D17" s="61">
        <v>3216500</v>
      </c>
      <c r="E17" s="61">
        <v>1366610.29</v>
      </c>
      <c r="F17" s="61">
        <v>1849889.71</v>
      </c>
    </row>
    <row r="18" spans="1:6" ht="51">
      <c r="A18" s="60" t="s">
        <v>213</v>
      </c>
      <c r="B18" s="60" t="s">
        <v>308</v>
      </c>
      <c r="C18" s="60" t="s">
        <v>320</v>
      </c>
      <c r="D18" s="61">
        <v>3216300</v>
      </c>
      <c r="E18" s="61">
        <v>1366410.29</v>
      </c>
      <c r="F18" s="61">
        <v>1849889.71</v>
      </c>
    </row>
    <row r="19" spans="1:6" ht="38.25">
      <c r="A19" s="60" t="s">
        <v>214</v>
      </c>
      <c r="B19" s="60" t="s">
        <v>308</v>
      </c>
      <c r="C19" s="60" t="s">
        <v>321</v>
      </c>
      <c r="D19" s="61">
        <v>3216300</v>
      </c>
      <c r="E19" s="61">
        <v>1366410.29</v>
      </c>
      <c r="F19" s="61">
        <v>1849889.71</v>
      </c>
    </row>
    <row r="20" spans="1:6" ht="89.25">
      <c r="A20" s="60" t="s">
        <v>215</v>
      </c>
      <c r="B20" s="60" t="s">
        <v>308</v>
      </c>
      <c r="C20" s="60" t="s">
        <v>322</v>
      </c>
      <c r="D20" s="61">
        <v>2625900</v>
      </c>
      <c r="E20" s="61">
        <v>1200777.9099999999</v>
      </c>
      <c r="F20" s="61">
        <v>1425122.09</v>
      </c>
    </row>
    <row r="21" spans="1:6" ht="25.5">
      <c r="A21" s="60" t="s">
        <v>209</v>
      </c>
      <c r="B21" s="60" t="s">
        <v>308</v>
      </c>
      <c r="C21" s="60" t="s">
        <v>323</v>
      </c>
      <c r="D21" s="61">
        <v>1818600</v>
      </c>
      <c r="E21" s="61">
        <v>845906.58</v>
      </c>
      <c r="F21" s="61">
        <v>972693.42</v>
      </c>
    </row>
    <row r="22" spans="1:6" ht="38.25">
      <c r="A22" s="60" t="s">
        <v>210</v>
      </c>
      <c r="B22" s="60" t="s">
        <v>308</v>
      </c>
      <c r="C22" s="60" t="s">
        <v>324</v>
      </c>
      <c r="D22" s="61">
        <v>198200</v>
      </c>
      <c r="E22" s="61">
        <v>88305.4</v>
      </c>
      <c r="F22" s="61">
        <v>109894.6</v>
      </c>
    </row>
    <row r="23" spans="1:6" ht="51">
      <c r="A23" s="60" t="s">
        <v>211</v>
      </c>
      <c r="B23" s="60" t="s">
        <v>308</v>
      </c>
      <c r="C23" s="60" t="s">
        <v>325</v>
      </c>
      <c r="D23" s="61">
        <v>609100</v>
      </c>
      <c r="E23" s="61">
        <v>266565.93</v>
      </c>
      <c r="F23" s="61">
        <v>342534.07</v>
      </c>
    </row>
    <row r="24" spans="1:6" ht="89.25">
      <c r="A24" s="60" t="s">
        <v>216</v>
      </c>
      <c r="B24" s="60" t="s">
        <v>308</v>
      </c>
      <c r="C24" s="60" t="s">
        <v>326</v>
      </c>
      <c r="D24" s="61">
        <v>562000</v>
      </c>
      <c r="E24" s="61">
        <v>149791.56</v>
      </c>
      <c r="F24" s="61">
        <v>412208.44</v>
      </c>
    </row>
    <row r="25" spans="1:6" ht="38.25">
      <c r="A25" s="60" t="s">
        <v>217</v>
      </c>
      <c r="B25" s="60" t="s">
        <v>308</v>
      </c>
      <c r="C25" s="60" t="s">
        <v>327</v>
      </c>
      <c r="D25" s="61">
        <v>562000</v>
      </c>
      <c r="E25" s="61">
        <v>149791.56</v>
      </c>
      <c r="F25" s="61">
        <v>412208.44</v>
      </c>
    </row>
    <row r="26" spans="1:6" ht="89.25">
      <c r="A26" s="60" t="s">
        <v>218</v>
      </c>
      <c r="B26" s="60" t="s">
        <v>308</v>
      </c>
      <c r="C26" s="60" t="s">
        <v>328</v>
      </c>
      <c r="D26" s="61">
        <v>28400</v>
      </c>
      <c r="E26" s="61">
        <v>15840.82</v>
      </c>
      <c r="F26" s="61">
        <v>12559.18</v>
      </c>
    </row>
    <row r="27" spans="1:6" ht="25.5">
      <c r="A27" s="60" t="s">
        <v>219</v>
      </c>
      <c r="B27" s="60" t="s">
        <v>308</v>
      </c>
      <c r="C27" s="60" t="s">
        <v>329</v>
      </c>
      <c r="D27" s="61">
        <v>9200</v>
      </c>
      <c r="E27" s="61">
        <v>6720</v>
      </c>
      <c r="F27" s="61">
        <v>2480</v>
      </c>
    </row>
    <row r="28" spans="1:6">
      <c r="A28" s="60" t="s">
        <v>220</v>
      </c>
      <c r="B28" s="60" t="s">
        <v>308</v>
      </c>
      <c r="C28" s="60" t="s">
        <v>330</v>
      </c>
      <c r="D28" s="61">
        <v>19200</v>
      </c>
      <c r="E28" s="61">
        <v>9120.82</v>
      </c>
      <c r="F28" s="61">
        <v>10079.18</v>
      </c>
    </row>
    <row r="29" spans="1:6" ht="25.5">
      <c r="A29" s="60" t="s">
        <v>221</v>
      </c>
      <c r="B29" s="60" t="s">
        <v>308</v>
      </c>
      <c r="C29" s="60" t="s">
        <v>331</v>
      </c>
      <c r="D29" s="61">
        <v>200</v>
      </c>
      <c r="E29" s="61">
        <v>200</v>
      </c>
      <c r="F29" s="61">
        <v>0</v>
      </c>
    </row>
    <row r="30" spans="1:6">
      <c r="A30" s="60" t="s">
        <v>222</v>
      </c>
      <c r="B30" s="60" t="s">
        <v>308</v>
      </c>
      <c r="C30" s="60" t="s">
        <v>332</v>
      </c>
      <c r="D30" s="61">
        <v>200</v>
      </c>
      <c r="E30" s="61">
        <v>200</v>
      </c>
      <c r="F30" s="61">
        <v>0</v>
      </c>
    </row>
    <row r="31" spans="1:6" ht="89.25">
      <c r="A31" s="60" t="s">
        <v>223</v>
      </c>
      <c r="B31" s="60" t="s">
        <v>308</v>
      </c>
      <c r="C31" s="60" t="s">
        <v>333</v>
      </c>
      <c r="D31" s="61">
        <v>200</v>
      </c>
      <c r="E31" s="61">
        <v>200</v>
      </c>
      <c r="F31" s="61">
        <v>0</v>
      </c>
    </row>
    <row r="32" spans="1:6" ht="38.25">
      <c r="A32" s="60" t="s">
        <v>217</v>
      </c>
      <c r="B32" s="60" t="s">
        <v>308</v>
      </c>
      <c r="C32" s="60" t="s">
        <v>334</v>
      </c>
      <c r="D32" s="61">
        <v>200</v>
      </c>
      <c r="E32" s="61">
        <v>200</v>
      </c>
      <c r="F32" s="61">
        <v>0</v>
      </c>
    </row>
    <row r="33" spans="1:6" ht="25.5">
      <c r="A33" s="60" t="s">
        <v>224</v>
      </c>
      <c r="B33" s="60" t="s">
        <v>308</v>
      </c>
      <c r="C33" s="60" t="s">
        <v>335</v>
      </c>
      <c r="D33" s="61">
        <v>174400</v>
      </c>
      <c r="E33" s="61">
        <v>174400</v>
      </c>
      <c r="F33" s="61">
        <v>0</v>
      </c>
    </row>
    <row r="34" spans="1:6" ht="25.5">
      <c r="A34" s="60" t="s">
        <v>221</v>
      </c>
      <c r="B34" s="60" t="s">
        <v>308</v>
      </c>
      <c r="C34" s="60" t="s">
        <v>336</v>
      </c>
      <c r="D34" s="61">
        <v>174400</v>
      </c>
      <c r="E34" s="61">
        <v>174400</v>
      </c>
      <c r="F34" s="61">
        <v>0</v>
      </c>
    </row>
    <row r="35" spans="1:6">
      <c r="A35" s="60" t="s">
        <v>222</v>
      </c>
      <c r="B35" s="60" t="s">
        <v>308</v>
      </c>
      <c r="C35" s="60" t="s">
        <v>337</v>
      </c>
      <c r="D35" s="61">
        <v>174400</v>
      </c>
      <c r="E35" s="61">
        <v>174400</v>
      </c>
      <c r="F35" s="61">
        <v>0</v>
      </c>
    </row>
    <row r="36" spans="1:6" ht="89.25">
      <c r="A36" s="60" t="s">
        <v>225</v>
      </c>
      <c r="B36" s="60" t="s">
        <v>308</v>
      </c>
      <c r="C36" s="60" t="s">
        <v>338</v>
      </c>
      <c r="D36" s="61">
        <v>174400</v>
      </c>
      <c r="E36" s="61">
        <v>174400</v>
      </c>
      <c r="F36" s="61">
        <v>0</v>
      </c>
    </row>
    <row r="37" spans="1:6" ht="38.25">
      <c r="A37" s="60" t="s">
        <v>217</v>
      </c>
      <c r="B37" s="60" t="s">
        <v>308</v>
      </c>
      <c r="C37" s="60" t="s">
        <v>339</v>
      </c>
      <c r="D37" s="61">
        <v>174400</v>
      </c>
      <c r="E37" s="61">
        <v>174400</v>
      </c>
      <c r="F37" s="61">
        <v>0</v>
      </c>
    </row>
    <row r="38" spans="1:6">
      <c r="A38" s="60" t="s">
        <v>226</v>
      </c>
      <c r="B38" s="60" t="s">
        <v>308</v>
      </c>
      <c r="C38" s="60" t="s">
        <v>340</v>
      </c>
      <c r="D38" s="61">
        <v>5000</v>
      </c>
      <c r="E38" s="61">
        <v>0</v>
      </c>
      <c r="F38" s="61">
        <v>5000</v>
      </c>
    </row>
    <row r="39" spans="1:6" ht="25.5">
      <c r="A39" s="60" t="s">
        <v>221</v>
      </c>
      <c r="B39" s="60" t="s">
        <v>308</v>
      </c>
      <c r="C39" s="60" t="s">
        <v>341</v>
      </c>
      <c r="D39" s="61">
        <v>5000</v>
      </c>
      <c r="E39" s="61">
        <v>0</v>
      </c>
      <c r="F39" s="61">
        <v>5000</v>
      </c>
    </row>
    <row r="40" spans="1:6" ht="25.5">
      <c r="A40" s="60" t="s">
        <v>227</v>
      </c>
      <c r="B40" s="60" t="s">
        <v>308</v>
      </c>
      <c r="C40" s="60" t="s">
        <v>342</v>
      </c>
      <c r="D40" s="61">
        <v>5000</v>
      </c>
      <c r="E40" s="61">
        <v>0</v>
      </c>
      <c r="F40" s="61">
        <v>5000</v>
      </c>
    </row>
    <row r="41" spans="1:6" ht="76.5">
      <c r="A41" s="60" t="s">
        <v>228</v>
      </c>
      <c r="B41" s="60" t="s">
        <v>308</v>
      </c>
      <c r="C41" s="60" t="s">
        <v>343</v>
      </c>
      <c r="D41" s="61">
        <v>5000</v>
      </c>
      <c r="E41" s="61">
        <v>0</v>
      </c>
      <c r="F41" s="61">
        <v>5000</v>
      </c>
    </row>
    <row r="42" spans="1:6">
      <c r="A42" s="60" t="s">
        <v>229</v>
      </c>
      <c r="B42" s="60" t="s">
        <v>308</v>
      </c>
      <c r="C42" s="60" t="s">
        <v>344</v>
      </c>
      <c r="D42" s="61">
        <v>5000</v>
      </c>
      <c r="E42" s="61">
        <v>0</v>
      </c>
      <c r="F42" s="61">
        <v>5000</v>
      </c>
    </row>
    <row r="43" spans="1:6">
      <c r="A43" s="60" t="s">
        <v>230</v>
      </c>
      <c r="B43" s="60" t="s">
        <v>308</v>
      </c>
      <c r="C43" s="60" t="s">
        <v>345</v>
      </c>
      <c r="D43" s="61">
        <v>55500</v>
      </c>
      <c r="E43" s="61">
        <v>33854.17</v>
      </c>
      <c r="F43" s="61">
        <v>21645.83</v>
      </c>
    </row>
    <row r="44" spans="1:6" ht="51">
      <c r="A44" s="60" t="s">
        <v>231</v>
      </c>
      <c r="B44" s="60" t="s">
        <v>308</v>
      </c>
      <c r="C44" s="60" t="s">
        <v>346</v>
      </c>
      <c r="D44" s="61">
        <v>10000</v>
      </c>
      <c r="E44" s="61">
        <v>0</v>
      </c>
      <c r="F44" s="61">
        <v>10000</v>
      </c>
    </row>
    <row r="45" spans="1:6" ht="25.5">
      <c r="A45" s="60" t="s">
        <v>232</v>
      </c>
      <c r="B45" s="60" t="s">
        <v>308</v>
      </c>
      <c r="C45" s="60" t="s">
        <v>347</v>
      </c>
      <c r="D45" s="61">
        <v>5000</v>
      </c>
      <c r="E45" s="61">
        <v>0</v>
      </c>
      <c r="F45" s="61">
        <v>5000</v>
      </c>
    </row>
    <row r="46" spans="1:6" ht="89.25">
      <c r="A46" s="60" t="s">
        <v>233</v>
      </c>
      <c r="B46" s="60" t="s">
        <v>308</v>
      </c>
      <c r="C46" s="60" t="s">
        <v>348</v>
      </c>
      <c r="D46" s="61">
        <v>5000</v>
      </c>
      <c r="E46" s="61">
        <v>0</v>
      </c>
      <c r="F46" s="61">
        <v>5000</v>
      </c>
    </row>
    <row r="47" spans="1:6" ht="38.25">
      <c r="A47" s="60" t="s">
        <v>217</v>
      </c>
      <c r="B47" s="60" t="s">
        <v>308</v>
      </c>
      <c r="C47" s="60" t="s">
        <v>349</v>
      </c>
      <c r="D47" s="61">
        <v>5000</v>
      </c>
      <c r="E47" s="61">
        <v>0</v>
      </c>
      <c r="F47" s="61">
        <v>5000</v>
      </c>
    </row>
    <row r="48" spans="1:6" ht="89.25">
      <c r="A48" s="60" t="s">
        <v>234</v>
      </c>
      <c r="B48" s="60" t="s">
        <v>308</v>
      </c>
      <c r="C48" s="60" t="s">
        <v>350</v>
      </c>
      <c r="D48" s="61">
        <v>0</v>
      </c>
      <c r="E48" s="61">
        <v>0</v>
      </c>
      <c r="F48" s="61">
        <v>0</v>
      </c>
    </row>
    <row r="49" spans="1:6" ht="38.25">
      <c r="A49" s="60" t="s">
        <v>217</v>
      </c>
      <c r="B49" s="60" t="s">
        <v>308</v>
      </c>
      <c r="C49" s="60" t="s">
        <v>351</v>
      </c>
      <c r="D49" s="61">
        <v>0</v>
      </c>
      <c r="E49" s="61">
        <v>0</v>
      </c>
      <c r="F49" s="61">
        <v>0</v>
      </c>
    </row>
    <row r="50" spans="1:6" ht="38.25">
      <c r="A50" s="60" t="s">
        <v>235</v>
      </c>
      <c r="B50" s="60" t="s">
        <v>308</v>
      </c>
      <c r="C50" s="60" t="s">
        <v>352</v>
      </c>
      <c r="D50" s="61">
        <v>5000</v>
      </c>
      <c r="E50" s="61">
        <v>0</v>
      </c>
      <c r="F50" s="61">
        <v>5000</v>
      </c>
    </row>
    <row r="51" spans="1:6" ht="89.25">
      <c r="A51" s="60" t="s">
        <v>236</v>
      </c>
      <c r="B51" s="60" t="s">
        <v>308</v>
      </c>
      <c r="C51" s="60" t="s">
        <v>353</v>
      </c>
      <c r="D51" s="61">
        <v>5000</v>
      </c>
      <c r="E51" s="61">
        <v>0</v>
      </c>
      <c r="F51" s="61">
        <v>5000</v>
      </c>
    </row>
    <row r="52" spans="1:6" ht="38.25">
      <c r="A52" s="60" t="s">
        <v>217</v>
      </c>
      <c r="B52" s="60" t="s">
        <v>308</v>
      </c>
      <c r="C52" s="60" t="s">
        <v>354</v>
      </c>
      <c r="D52" s="61">
        <v>5000</v>
      </c>
      <c r="E52" s="61">
        <v>0</v>
      </c>
      <c r="F52" s="61">
        <v>5000</v>
      </c>
    </row>
    <row r="53" spans="1:6" ht="51">
      <c r="A53" s="60" t="s">
        <v>213</v>
      </c>
      <c r="B53" s="60" t="s">
        <v>308</v>
      </c>
      <c r="C53" s="60" t="s">
        <v>355</v>
      </c>
      <c r="D53" s="61">
        <v>24000</v>
      </c>
      <c r="E53" s="61">
        <v>18361.169999999998</v>
      </c>
      <c r="F53" s="61">
        <v>5638.83</v>
      </c>
    </row>
    <row r="54" spans="1:6" ht="38.25">
      <c r="A54" s="60" t="s">
        <v>214</v>
      </c>
      <c r="B54" s="60" t="s">
        <v>308</v>
      </c>
      <c r="C54" s="60" t="s">
        <v>356</v>
      </c>
      <c r="D54" s="61">
        <v>24000</v>
      </c>
      <c r="E54" s="61">
        <v>18361.169999999998</v>
      </c>
      <c r="F54" s="61">
        <v>5638.83</v>
      </c>
    </row>
    <row r="55" spans="1:6" ht="89.25">
      <c r="A55" s="60" t="s">
        <v>237</v>
      </c>
      <c r="B55" s="60" t="s">
        <v>308</v>
      </c>
      <c r="C55" s="60" t="s">
        <v>357</v>
      </c>
      <c r="D55" s="61">
        <v>24000</v>
      </c>
      <c r="E55" s="61">
        <v>18361.169999999998</v>
      </c>
      <c r="F55" s="61">
        <v>5638.83</v>
      </c>
    </row>
    <row r="56" spans="1:6" ht="38.25">
      <c r="A56" s="60" t="s">
        <v>217</v>
      </c>
      <c r="B56" s="60" t="s">
        <v>308</v>
      </c>
      <c r="C56" s="60" t="s">
        <v>358</v>
      </c>
      <c r="D56" s="61">
        <v>24000</v>
      </c>
      <c r="E56" s="61">
        <v>18361.169999999998</v>
      </c>
      <c r="F56" s="61">
        <v>5638.83</v>
      </c>
    </row>
    <row r="57" spans="1:6" ht="25.5">
      <c r="A57" s="60" t="s">
        <v>221</v>
      </c>
      <c r="B57" s="60" t="s">
        <v>308</v>
      </c>
      <c r="C57" s="60" t="s">
        <v>359</v>
      </c>
      <c r="D57" s="61">
        <v>21500</v>
      </c>
      <c r="E57" s="61">
        <v>15493</v>
      </c>
      <c r="F57" s="61">
        <v>6007</v>
      </c>
    </row>
    <row r="58" spans="1:6">
      <c r="A58" s="60" t="s">
        <v>222</v>
      </c>
      <c r="B58" s="60" t="s">
        <v>308</v>
      </c>
      <c r="C58" s="60" t="s">
        <v>360</v>
      </c>
      <c r="D58" s="61">
        <v>21500</v>
      </c>
      <c r="E58" s="61">
        <v>15493</v>
      </c>
      <c r="F58" s="61">
        <v>6007</v>
      </c>
    </row>
    <row r="59" spans="1:6" ht="63.75">
      <c r="A59" s="60" t="s">
        <v>238</v>
      </c>
      <c r="B59" s="60" t="s">
        <v>308</v>
      </c>
      <c r="C59" s="60" t="s">
        <v>361</v>
      </c>
      <c r="D59" s="61">
        <v>10000</v>
      </c>
      <c r="E59" s="61">
        <v>10000</v>
      </c>
      <c r="F59" s="61">
        <v>0</v>
      </c>
    </row>
    <row r="60" spans="1:6">
      <c r="A60" s="60" t="s">
        <v>220</v>
      </c>
      <c r="B60" s="60" t="s">
        <v>308</v>
      </c>
      <c r="C60" s="60" t="s">
        <v>362</v>
      </c>
      <c r="D60" s="61">
        <v>0</v>
      </c>
      <c r="E60" s="61">
        <v>0</v>
      </c>
      <c r="F60" s="61">
        <v>0</v>
      </c>
    </row>
    <row r="61" spans="1:6">
      <c r="A61" s="60" t="s">
        <v>239</v>
      </c>
      <c r="B61" s="60" t="s">
        <v>308</v>
      </c>
      <c r="C61" s="60" t="s">
        <v>363</v>
      </c>
      <c r="D61" s="61">
        <v>10000</v>
      </c>
      <c r="E61" s="61">
        <v>10000</v>
      </c>
      <c r="F61" s="61">
        <v>0</v>
      </c>
    </row>
    <row r="62" spans="1:6" ht="89.25">
      <c r="A62" s="60" t="s">
        <v>240</v>
      </c>
      <c r="B62" s="60" t="s">
        <v>308</v>
      </c>
      <c r="C62" s="60" t="s">
        <v>364</v>
      </c>
      <c r="D62" s="61">
        <v>10000</v>
      </c>
      <c r="E62" s="61">
        <v>4863</v>
      </c>
      <c r="F62" s="61">
        <v>5137</v>
      </c>
    </row>
    <row r="63" spans="1:6" ht="38.25">
      <c r="A63" s="60" t="s">
        <v>217</v>
      </c>
      <c r="B63" s="60" t="s">
        <v>308</v>
      </c>
      <c r="C63" s="60" t="s">
        <v>365</v>
      </c>
      <c r="D63" s="61">
        <v>10000</v>
      </c>
      <c r="E63" s="61">
        <v>4863</v>
      </c>
      <c r="F63" s="61">
        <v>5137</v>
      </c>
    </row>
    <row r="64" spans="1:6" ht="63.75">
      <c r="A64" s="60" t="s">
        <v>241</v>
      </c>
      <c r="B64" s="60" t="s">
        <v>308</v>
      </c>
      <c r="C64" s="60" t="s">
        <v>366</v>
      </c>
      <c r="D64" s="61">
        <v>1500</v>
      </c>
      <c r="E64" s="61">
        <v>630</v>
      </c>
      <c r="F64" s="61">
        <v>870</v>
      </c>
    </row>
    <row r="65" spans="1:6" ht="38.25">
      <c r="A65" s="60" t="s">
        <v>217</v>
      </c>
      <c r="B65" s="60" t="s">
        <v>308</v>
      </c>
      <c r="C65" s="60" t="s">
        <v>367</v>
      </c>
      <c r="D65" s="61">
        <v>1500</v>
      </c>
      <c r="E65" s="61">
        <v>630</v>
      </c>
      <c r="F65" s="61">
        <v>870</v>
      </c>
    </row>
    <row r="66" spans="1:6">
      <c r="A66" s="60" t="s">
        <v>242</v>
      </c>
      <c r="B66" s="60" t="s">
        <v>308</v>
      </c>
      <c r="C66" s="60" t="s">
        <v>368</v>
      </c>
      <c r="D66" s="61">
        <v>69900</v>
      </c>
      <c r="E66" s="61">
        <v>31667.05</v>
      </c>
      <c r="F66" s="61">
        <v>38232.949999999997</v>
      </c>
    </row>
    <row r="67" spans="1:6">
      <c r="A67" s="60" t="s">
        <v>243</v>
      </c>
      <c r="B67" s="60" t="s">
        <v>308</v>
      </c>
      <c r="C67" s="60" t="s">
        <v>369</v>
      </c>
      <c r="D67" s="61">
        <v>69900</v>
      </c>
      <c r="E67" s="61">
        <v>31667.05</v>
      </c>
      <c r="F67" s="61">
        <v>38232.949999999997</v>
      </c>
    </row>
    <row r="68" spans="1:6" ht="25.5">
      <c r="A68" s="60" t="s">
        <v>221</v>
      </c>
      <c r="B68" s="60" t="s">
        <v>308</v>
      </c>
      <c r="C68" s="60" t="s">
        <v>370</v>
      </c>
      <c r="D68" s="61">
        <v>69900</v>
      </c>
      <c r="E68" s="61">
        <v>31667.05</v>
      </c>
      <c r="F68" s="61">
        <v>38232.949999999997</v>
      </c>
    </row>
    <row r="69" spans="1:6">
      <c r="A69" s="60" t="s">
        <v>222</v>
      </c>
      <c r="B69" s="60" t="s">
        <v>308</v>
      </c>
      <c r="C69" s="60" t="s">
        <v>371</v>
      </c>
      <c r="D69" s="61">
        <v>69900</v>
      </c>
      <c r="E69" s="61">
        <v>31667.05</v>
      </c>
      <c r="F69" s="61">
        <v>38232.949999999997</v>
      </c>
    </row>
    <row r="70" spans="1:6" ht="76.5">
      <c r="A70" s="60" t="s">
        <v>244</v>
      </c>
      <c r="B70" s="60" t="s">
        <v>308</v>
      </c>
      <c r="C70" s="60" t="s">
        <v>372</v>
      </c>
      <c r="D70" s="61">
        <v>69900</v>
      </c>
      <c r="E70" s="61">
        <v>31667.05</v>
      </c>
      <c r="F70" s="61">
        <v>38232.949999999997</v>
      </c>
    </row>
    <row r="71" spans="1:6" ht="25.5">
      <c r="A71" s="60" t="s">
        <v>209</v>
      </c>
      <c r="B71" s="60" t="s">
        <v>308</v>
      </c>
      <c r="C71" s="60" t="s">
        <v>373</v>
      </c>
      <c r="D71" s="61">
        <v>46600</v>
      </c>
      <c r="E71" s="61">
        <v>23507.55</v>
      </c>
      <c r="F71" s="61">
        <v>23092.45</v>
      </c>
    </row>
    <row r="72" spans="1:6" ht="51">
      <c r="A72" s="60" t="s">
        <v>211</v>
      </c>
      <c r="B72" s="60" t="s">
        <v>308</v>
      </c>
      <c r="C72" s="60" t="s">
        <v>374</v>
      </c>
      <c r="D72" s="61">
        <v>14100</v>
      </c>
      <c r="E72" s="61">
        <v>7099.3</v>
      </c>
      <c r="F72" s="61">
        <v>7000.7</v>
      </c>
    </row>
    <row r="73" spans="1:6" ht="38.25">
      <c r="A73" s="60" t="s">
        <v>217</v>
      </c>
      <c r="B73" s="60" t="s">
        <v>308</v>
      </c>
      <c r="C73" s="60" t="s">
        <v>375</v>
      </c>
      <c r="D73" s="61">
        <v>9200</v>
      </c>
      <c r="E73" s="61">
        <v>1060.2</v>
      </c>
      <c r="F73" s="61">
        <v>8139.8</v>
      </c>
    </row>
    <row r="74" spans="1:6" ht="25.5">
      <c r="A74" s="60" t="s">
        <v>245</v>
      </c>
      <c r="B74" s="60" t="s">
        <v>308</v>
      </c>
      <c r="C74" s="60" t="s">
        <v>376</v>
      </c>
      <c r="D74" s="61">
        <v>106100</v>
      </c>
      <c r="E74" s="61">
        <v>32898.65</v>
      </c>
      <c r="F74" s="61">
        <v>73201.350000000006</v>
      </c>
    </row>
    <row r="75" spans="1:6" ht="38.25">
      <c r="A75" s="60" t="s">
        <v>246</v>
      </c>
      <c r="B75" s="60" t="s">
        <v>308</v>
      </c>
      <c r="C75" s="60" t="s">
        <v>377</v>
      </c>
      <c r="D75" s="61">
        <v>85700</v>
      </c>
      <c r="E75" s="61">
        <v>32898.65</v>
      </c>
      <c r="F75" s="61">
        <v>52801.35</v>
      </c>
    </row>
    <row r="76" spans="1:6" ht="76.5">
      <c r="A76" s="60" t="s">
        <v>247</v>
      </c>
      <c r="B76" s="60" t="s">
        <v>308</v>
      </c>
      <c r="C76" s="60" t="s">
        <v>378</v>
      </c>
      <c r="D76" s="61">
        <v>65700</v>
      </c>
      <c r="E76" s="61">
        <v>23450</v>
      </c>
      <c r="F76" s="61">
        <v>42250</v>
      </c>
    </row>
    <row r="77" spans="1:6" ht="25.5">
      <c r="A77" s="60" t="s">
        <v>248</v>
      </c>
      <c r="B77" s="60" t="s">
        <v>308</v>
      </c>
      <c r="C77" s="60" t="s">
        <v>379</v>
      </c>
      <c r="D77" s="61">
        <v>46900</v>
      </c>
      <c r="E77" s="61">
        <v>23450</v>
      </c>
      <c r="F77" s="61">
        <v>23450</v>
      </c>
    </row>
    <row r="78" spans="1:6" ht="89.25">
      <c r="A78" s="60" t="s">
        <v>249</v>
      </c>
      <c r="B78" s="60" t="s">
        <v>308</v>
      </c>
      <c r="C78" s="60" t="s">
        <v>380</v>
      </c>
      <c r="D78" s="61">
        <v>0</v>
      </c>
      <c r="E78" s="61">
        <v>0</v>
      </c>
      <c r="F78" s="61">
        <v>0</v>
      </c>
    </row>
    <row r="79" spans="1:6" ht="38.25">
      <c r="A79" s="60" t="s">
        <v>217</v>
      </c>
      <c r="B79" s="60" t="s">
        <v>308</v>
      </c>
      <c r="C79" s="60" t="s">
        <v>381</v>
      </c>
      <c r="D79" s="61">
        <v>0</v>
      </c>
      <c r="E79" s="61">
        <v>0</v>
      </c>
      <c r="F79" s="61">
        <v>0</v>
      </c>
    </row>
    <row r="80" spans="1:6" ht="89.25">
      <c r="A80" s="60" t="s">
        <v>250</v>
      </c>
      <c r="B80" s="60" t="s">
        <v>308</v>
      </c>
      <c r="C80" s="60" t="s">
        <v>382</v>
      </c>
      <c r="D80" s="61">
        <v>46900</v>
      </c>
      <c r="E80" s="61">
        <v>23450</v>
      </c>
      <c r="F80" s="61">
        <v>23450</v>
      </c>
    </row>
    <row r="81" spans="1:6">
      <c r="A81" s="60" t="s">
        <v>115</v>
      </c>
      <c r="B81" s="60" t="s">
        <v>308</v>
      </c>
      <c r="C81" s="60" t="s">
        <v>383</v>
      </c>
      <c r="D81" s="61">
        <v>46900</v>
      </c>
      <c r="E81" s="61">
        <v>23450</v>
      </c>
      <c r="F81" s="61">
        <v>23450</v>
      </c>
    </row>
    <row r="82" spans="1:6" ht="89.25">
      <c r="A82" s="60" t="s">
        <v>251</v>
      </c>
      <c r="B82" s="60" t="s">
        <v>308</v>
      </c>
      <c r="C82" s="60" t="s">
        <v>384</v>
      </c>
      <c r="D82" s="61">
        <v>0</v>
      </c>
      <c r="E82" s="61">
        <v>0</v>
      </c>
      <c r="F82" s="61">
        <v>0</v>
      </c>
    </row>
    <row r="83" spans="1:6">
      <c r="A83" s="60" t="s">
        <v>115</v>
      </c>
      <c r="B83" s="60" t="s">
        <v>308</v>
      </c>
      <c r="C83" s="60" t="s">
        <v>385</v>
      </c>
      <c r="D83" s="61">
        <v>0</v>
      </c>
      <c r="E83" s="61">
        <v>0</v>
      </c>
      <c r="F83" s="61">
        <v>0</v>
      </c>
    </row>
    <row r="84" spans="1:6" ht="25.5">
      <c r="A84" s="60" t="s">
        <v>252</v>
      </c>
      <c r="B84" s="60" t="s">
        <v>308</v>
      </c>
      <c r="C84" s="60" t="s">
        <v>386</v>
      </c>
      <c r="D84" s="61">
        <v>18800</v>
      </c>
      <c r="E84" s="61">
        <v>0</v>
      </c>
      <c r="F84" s="61">
        <v>18800</v>
      </c>
    </row>
    <row r="85" spans="1:6" ht="89.25">
      <c r="A85" s="60" t="s">
        <v>253</v>
      </c>
      <c r="B85" s="60" t="s">
        <v>308</v>
      </c>
      <c r="C85" s="60" t="s">
        <v>387</v>
      </c>
      <c r="D85" s="61">
        <v>18800</v>
      </c>
      <c r="E85" s="61">
        <v>0</v>
      </c>
      <c r="F85" s="61">
        <v>18800</v>
      </c>
    </row>
    <row r="86" spans="1:6" ht="38.25">
      <c r="A86" s="60" t="s">
        <v>217</v>
      </c>
      <c r="B86" s="60" t="s">
        <v>308</v>
      </c>
      <c r="C86" s="60" t="s">
        <v>388</v>
      </c>
      <c r="D86" s="61">
        <v>18800</v>
      </c>
      <c r="E86" s="61">
        <v>0</v>
      </c>
      <c r="F86" s="61">
        <v>18800</v>
      </c>
    </row>
    <row r="87" spans="1:6" ht="51">
      <c r="A87" s="60" t="s">
        <v>254</v>
      </c>
      <c r="B87" s="60" t="s">
        <v>308</v>
      </c>
      <c r="C87" s="60" t="s">
        <v>389</v>
      </c>
      <c r="D87" s="61">
        <v>20000</v>
      </c>
      <c r="E87" s="61">
        <v>9448.65</v>
      </c>
      <c r="F87" s="61">
        <v>10551.35</v>
      </c>
    </row>
    <row r="88" spans="1:6">
      <c r="A88" s="60" t="s">
        <v>255</v>
      </c>
      <c r="B88" s="60" t="s">
        <v>308</v>
      </c>
      <c r="C88" s="60" t="s">
        <v>390</v>
      </c>
      <c r="D88" s="61">
        <v>20000</v>
      </c>
      <c r="E88" s="61">
        <v>9448.65</v>
      </c>
      <c r="F88" s="61">
        <v>10551.35</v>
      </c>
    </row>
    <row r="89" spans="1:6" ht="76.5">
      <c r="A89" s="60" t="s">
        <v>256</v>
      </c>
      <c r="B89" s="60" t="s">
        <v>308</v>
      </c>
      <c r="C89" s="60" t="s">
        <v>391</v>
      </c>
      <c r="D89" s="61">
        <v>20000</v>
      </c>
      <c r="E89" s="61">
        <v>9448.65</v>
      </c>
      <c r="F89" s="61">
        <v>10551.35</v>
      </c>
    </row>
    <row r="90" spans="1:6" ht="38.25">
      <c r="A90" s="60" t="s">
        <v>217</v>
      </c>
      <c r="B90" s="60" t="s">
        <v>308</v>
      </c>
      <c r="C90" s="60" t="s">
        <v>392</v>
      </c>
      <c r="D90" s="61">
        <v>20000</v>
      </c>
      <c r="E90" s="61">
        <v>9448.65</v>
      </c>
      <c r="F90" s="61">
        <v>10551.35</v>
      </c>
    </row>
    <row r="91" spans="1:6">
      <c r="A91" s="60" t="s">
        <v>257</v>
      </c>
      <c r="B91" s="60" t="s">
        <v>308</v>
      </c>
      <c r="C91" s="60" t="s">
        <v>393</v>
      </c>
      <c r="D91" s="61">
        <v>20400</v>
      </c>
      <c r="E91" s="61">
        <v>0</v>
      </c>
      <c r="F91" s="61">
        <v>20400</v>
      </c>
    </row>
    <row r="92" spans="1:6" ht="76.5">
      <c r="A92" s="60" t="s">
        <v>247</v>
      </c>
      <c r="B92" s="60" t="s">
        <v>308</v>
      </c>
      <c r="C92" s="60" t="s">
        <v>394</v>
      </c>
      <c r="D92" s="61">
        <v>20400</v>
      </c>
      <c r="E92" s="61">
        <v>0</v>
      </c>
      <c r="F92" s="61">
        <v>20400</v>
      </c>
    </row>
    <row r="93" spans="1:6">
      <c r="A93" s="60" t="s">
        <v>258</v>
      </c>
      <c r="B93" s="60" t="s">
        <v>308</v>
      </c>
      <c r="C93" s="60" t="s">
        <v>395</v>
      </c>
      <c r="D93" s="61">
        <v>20400</v>
      </c>
      <c r="E93" s="61">
        <v>0</v>
      </c>
      <c r="F93" s="61">
        <v>20400</v>
      </c>
    </row>
    <row r="94" spans="1:6" ht="89.25">
      <c r="A94" s="60" t="s">
        <v>259</v>
      </c>
      <c r="B94" s="60" t="s">
        <v>308</v>
      </c>
      <c r="C94" s="60" t="s">
        <v>396</v>
      </c>
      <c r="D94" s="61">
        <v>20400</v>
      </c>
      <c r="E94" s="61">
        <v>0</v>
      </c>
      <c r="F94" s="61">
        <v>20400</v>
      </c>
    </row>
    <row r="95" spans="1:6" ht="38.25">
      <c r="A95" s="60" t="s">
        <v>217</v>
      </c>
      <c r="B95" s="60" t="s">
        <v>308</v>
      </c>
      <c r="C95" s="60" t="s">
        <v>397</v>
      </c>
      <c r="D95" s="61">
        <v>20400</v>
      </c>
      <c r="E95" s="61">
        <v>0</v>
      </c>
      <c r="F95" s="61">
        <v>20400</v>
      </c>
    </row>
    <row r="96" spans="1:6">
      <c r="A96" s="60" t="s">
        <v>260</v>
      </c>
      <c r="B96" s="60" t="s">
        <v>308</v>
      </c>
      <c r="C96" s="60" t="s">
        <v>398</v>
      </c>
      <c r="D96" s="61">
        <v>802000</v>
      </c>
      <c r="E96" s="61">
        <v>66762.7</v>
      </c>
      <c r="F96" s="61">
        <v>735237.3</v>
      </c>
    </row>
    <row r="97" spans="1:6">
      <c r="A97" s="60" t="s">
        <v>261</v>
      </c>
      <c r="B97" s="60" t="s">
        <v>308</v>
      </c>
      <c r="C97" s="60" t="s">
        <v>399</v>
      </c>
      <c r="D97" s="61">
        <v>802000</v>
      </c>
      <c r="E97" s="61">
        <v>66762.7</v>
      </c>
      <c r="F97" s="61">
        <v>735237.3</v>
      </c>
    </row>
    <row r="98" spans="1:6" ht="38.25">
      <c r="A98" s="60" t="s">
        <v>262</v>
      </c>
      <c r="B98" s="60" t="s">
        <v>308</v>
      </c>
      <c r="C98" s="60" t="s">
        <v>400</v>
      </c>
      <c r="D98" s="61">
        <v>802000</v>
      </c>
      <c r="E98" s="61">
        <v>66762.7</v>
      </c>
      <c r="F98" s="61">
        <v>735237.3</v>
      </c>
    </row>
    <row r="99" spans="1:6" ht="38.25">
      <c r="A99" s="60" t="s">
        <v>263</v>
      </c>
      <c r="B99" s="60" t="s">
        <v>308</v>
      </c>
      <c r="C99" s="60" t="s">
        <v>401</v>
      </c>
      <c r="D99" s="61">
        <v>802000</v>
      </c>
      <c r="E99" s="61">
        <v>66762.7</v>
      </c>
      <c r="F99" s="61">
        <v>735237.3</v>
      </c>
    </row>
    <row r="100" spans="1:6" ht="89.25">
      <c r="A100" s="60" t="s">
        <v>264</v>
      </c>
      <c r="B100" s="60" t="s">
        <v>308</v>
      </c>
      <c r="C100" s="60" t="s">
        <v>402</v>
      </c>
      <c r="D100" s="61">
        <v>738200</v>
      </c>
      <c r="E100" s="61">
        <v>25755</v>
      </c>
      <c r="F100" s="61">
        <v>712445</v>
      </c>
    </row>
    <row r="101" spans="1:6" ht="38.25">
      <c r="A101" s="60" t="s">
        <v>217</v>
      </c>
      <c r="B101" s="60" t="s">
        <v>308</v>
      </c>
      <c r="C101" s="60" t="s">
        <v>403</v>
      </c>
      <c r="D101" s="61">
        <v>738200</v>
      </c>
      <c r="E101" s="61">
        <v>25755</v>
      </c>
      <c r="F101" s="61">
        <v>712445</v>
      </c>
    </row>
    <row r="102" spans="1:6" ht="89.25">
      <c r="A102" s="60" t="s">
        <v>265</v>
      </c>
      <c r="B102" s="60" t="s">
        <v>308</v>
      </c>
      <c r="C102" s="60" t="s">
        <v>404</v>
      </c>
      <c r="D102" s="61">
        <v>58900</v>
      </c>
      <c r="E102" s="61">
        <v>38888.699999999997</v>
      </c>
      <c r="F102" s="61">
        <v>20011.3</v>
      </c>
    </row>
    <row r="103" spans="1:6" ht="38.25">
      <c r="A103" s="60" t="s">
        <v>217</v>
      </c>
      <c r="B103" s="60" t="s">
        <v>308</v>
      </c>
      <c r="C103" s="60" t="s">
        <v>405</v>
      </c>
      <c r="D103" s="61">
        <v>58900</v>
      </c>
      <c r="E103" s="61">
        <v>38888.699999999997</v>
      </c>
      <c r="F103" s="61">
        <v>20011.3</v>
      </c>
    </row>
    <row r="104" spans="1:6" ht="76.5">
      <c r="A104" s="60" t="s">
        <v>266</v>
      </c>
      <c r="B104" s="60" t="s">
        <v>308</v>
      </c>
      <c r="C104" s="60" t="s">
        <v>406</v>
      </c>
      <c r="D104" s="61">
        <v>4900</v>
      </c>
      <c r="E104" s="61">
        <v>2119</v>
      </c>
      <c r="F104" s="61">
        <v>2781</v>
      </c>
    </row>
    <row r="105" spans="1:6" ht="25.5">
      <c r="A105" s="60" t="s">
        <v>219</v>
      </c>
      <c r="B105" s="60" t="s">
        <v>308</v>
      </c>
      <c r="C105" s="60" t="s">
        <v>407</v>
      </c>
      <c r="D105" s="61">
        <v>4900</v>
      </c>
      <c r="E105" s="61">
        <v>2119</v>
      </c>
      <c r="F105" s="61">
        <v>2781</v>
      </c>
    </row>
    <row r="106" spans="1:6">
      <c r="A106" s="60" t="s">
        <v>267</v>
      </c>
      <c r="B106" s="60" t="s">
        <v>308</v>
      </c>
      <c r="C106" s="60" t="s">
        <v>408</v>
      </c>
      <c r="D106" s="61">
        <v>1132600</v>
      </c>
      <c r="E106" s="61">
        <v>523662.86</v>
      </c>
      <c r="F106" s="61">
        <v>608937.14</v>
      </c>
    </row>
    <row r="107" spans="1:6">
      <c r="A107" s="60" t="s">
        <v>268</v>
      </c>
      <c r="B107" s="60" t="s">
        <v>308</v>
      </c>
      <c r="C107" s="60" t="s">
        <v>409</v>
      </c>
      <c r="D107" s="61">
        <v>3700</v>
      </c>
      <c r="E107" s="61">
        <v>0</v>
      </c>
      <c r="F107" s="61">
        <v>3700</v>
      </c>
    </row>
    <row r="108" spans="1:6" ht="63.75">
      <c r="A108" s="60" t="s">
        <v>269</v>
      </c>
      <c r="B108" s="60" t="s">
        <v>308</v>
      </c>
      <c r="C108" s="60" t="s">
        <v>410</v>
      </c>
      <c r="D108" s="61">
        <v>3700</v>
      </c>
      <c r="E108" s="61">
        <v>0</v>
      </c>
      <c r="F108" s="61">
        <v>3700</v>
      </c>
    </row>
    <row r="109" spans="1:6" ht="25.5">
      <c r="A109" s="60" t="s">
        <v>270</v>
      </c>
      <c r="B109" s="60" t="s">
        <v>308</v>
      </c>
      <c r="C109" s="60" t="s">
        <v>411</v>
      </c>
      <c r="D109" s="61">
        <v>3700</v>
      </c>
      <c r="E109" s="61">
        <v>0</v>
      </c>
      <c r="F109" s="61">
        <v>3700</v>
      </c>
    </row>
    <row r="110" spans="1:6" ht="89.25">
      <c r="A110" s="60" t="s">
        <v>271</v>
      </c>
      <c r="B110" s="60" t="s">
        <v>308</v>
      </c>
      <c r="C110" s="60" t="s">
        <v>412</v>
      </c>
      <c r="D110" s="61">
        <v>3700</v>
      </c>
      <c r="E110" s="61">
        <v>0</v>
      </c>
      <c r="F110" s="61">
        <v>3700</v>
      </c>
    </row>
    <row r="111" spans="1:6" ht="38.25">
      <c r="A111" s="60" t="s">
        <v>217</v>
      </c>
      <c r="B111" s="60" t="s">
        <v>308</v>
      </c>
      <c r="C111" s="60" t="s">
        <v>413</v>
      </c>
      <c r="D111" s="61">
        <v>3700</v>
      </c>
      <c r="E111" s="61">
        <v>0</v>
      </c>
      <c r="F111" s="61">
        <v>3700</v>
      </c>
    </row>
    <row r="112" spans="1:6">
      <c r="A112" s="60" t="s">
        <v>272</v>
      </c>
      <c r="B112" s="60" t="s">
        <v>308</v>
      </c>
      <c r="C112" s="60" t="s">
        <v>414</v>
      </c>
      <c r="D112" s="61">
        <v>644200</v>
      </c>
      <c r="E112" s="61">
        <v>275110.5</v>
      </c>
      <c r="F112" s="61">
        <v>369089.5</v>
      </c>
    </row>
    <row r="113" spans="1:6" ht="63.75">
      <c r="A113" s="60" t="s">
        <v>269</v>
      </c>
      <c r="B113" s="60" t="s">
        <v>308</v>
      </c>
      <c r="C113" s="60" t="s">
        <v>415</v>
      </c>
      <c r="D113" s="61">
        <v>644200</v>
      </c>
      <c r="E113" s="61">
        <v>275110.5</v>
      </c>
      <c r="F113" s="61">
        <v>369089.5</v>
      </c>
    </row>
    <row r="114" spans="1:6" ht="25.5">
      <c r="A114" s="60" t="s">
        <v>273</v>
      </c>
      <c r="B114" s="60" t="s">
        <v>308</v>
      </c>
      <c r="C114" s="60" t="s">
        <v>416</v>
      </c>
      <c r="D114" s="61">
        <v>644200</v>
      </c>
      <c r="E114" s="61">
        <v>275110.5</v>
      </c>
      <c r="F114" s="61">
        <v>369089.5</v>
      </c>
    </row>
    <row r="115" spans="1:6" ht="89.25">
      <c r="A115" s="60" t="s">
        <v>274</v>
      </c>
      <c r="B115" s="60" t="s">
        <v>308</v>
      </c>
      <c r="C115" s="60" t="s">
        <v>417</v>
      </c>
      <c r="D115" s="61">
        <v>588800</v>
      </c>
      <c r="E115" s="61">
        <v>245416.5</v>
      </c>
      <c r="F115" s="61">
        <v>343383.5</v>
      </c>
    </row>
    <row r="116" spans="1:6" ht="51">
      <c r="A116" s="60" t="s">
        <v>275</v>
      </c>
      <c r="B116" s="60" t="s">
        <v>308</v>
      </c>
      <c r="C116" s="60" t="s">
        <v>418</v>
      </c>
      <c r="D116" s="61">
        <v>588800</v>
      </c>
      <c r="E116" s="61">
        <v>245416.5</v>
      </c>
      <c r="F116" s="61">
        <v>343383.5</v>
      </c>
    </row>
    <row r="117" spans="1:6" ht="89.25">
      <c r="A117" s="60" t="s">
        <v>276</v>
      </c>
      <c r="B117" s="60" t="s">
        <v>308</v>
      </c>
      <c r="C117" s="60" t="s">
        <v>419</v>
      </c>
      <c r="D117" s="61">
        <v>26800</v>
      </c>
      <c r="E117" s="61">
        <v>15394</v>
      </c>
      <c r="F117" s="61">
        <v>11406</v>
      </c>
    </row>
    <row r="118" spans="1:6" ht="25.5">
      <c r="A118" s="60" t="s">
        <v>219</v>
      </c>
      <c r="B118" s="60" t="s">
        <v>308</v>
      </c>
      <c r="C118" s="60" t="s">
        <v>420</v>
      </c>
      <c r="D118" s="61">
        <v>26800</v>
      </c>
      <c r="E118" s="61">
        <v>15394</v>
      </c>
      <c r="F118" s="61">
        <v>11406</v>
      </c>
    </row>
    <row r="119" spans="1:6" ht="89.25">
      <c r="A119" s="60" t="s">
        <v>277</v>
      </c>
      <c r="B119" s="60" t="s">
        <v>308</v>
      </c>
      <c r="C119" s="60" t="s">
        <v>421</v>
      </c>
      <c r="D119" s="61">
        <v>28600</v>
      </c>
      <c r="E119" s="61">
        <v>14300</v>
      </c>
      <c r="F119" s="61">
        <v>14300</v>
      </c>
    </row>
    <row r="120" spans="1:6" ht="51">
      <c r="A120" s="60" t="s">
        <v>275</v>
      </c>
      <c r="B120" s="60" t="s">
        <v>308</v>
      </c>
      <c r="C120" s="60" t="s">
        <v>422</v>
      </c>
      <c r="D120" s="61">
        <v>28600</v>
      </c>
      <c r="E120" s="61">
        <v>14300</v>
      </c>
      <c r="F120" s="61">
        <v>14300</v>
      </c>
    </row>
    <row r="121" spans="1:6">
      <c r="A121" s="60" t="s">
        <v>278</v>
      </c>
      <c r="B121" s="60" t="s">
        <v>308</v>
      </c>
      <c r="C121" s="60" t="s">
        <v>423</v>
      </c>
      <c r="D121" s="61">
        <v>484700</v>
      </c>
      <c r="E121" s="61">
        <v>248552.36</v>
      </c>
      <c r="F121" s="61">
        <v>236147.64</v>
      </c>
    </row>
    <row r="122" spans="1:6" ht="51">
      <c r="A122" s="60" t="s">
        <v>254</v>
      </c>
      <c r="B122" s="60" t="s">
        <v>308</v>
      </c>
      <c r="C122" s="60" t="s">
        <v>424</v>
      </c>
      <c r="D122" s="61">
        <v>16600</v>
      </c>
      <c r="E122" s="61">
        <v>11714.86</v>
      </c>
      <c r="F122" s="61">
        <v>4885.1400000000003</v>
      </c>
    </row>
    <row r="123" spans="1:6">
      <c r="A123" s="60" t="s">
        <v>255</v>
      </c>
      <c r="B123" s="60" t="s">
        <v>308</v>
      </c>
      <c r="C123" s="60" t="s">
        <v>425</v>
      </c>
      <c r="D123" s="61">
        <v>16600</v>
      </c>
      <c r="E123" s="61">
        <v>11714.86</v>
      </c>
      <c r="F123" s="61">
        <v>4885.1400000000003</v>
      </c>
    </row>
    <row r="124" spans="1:6" ht="76.5">
      <c r="A124" s="60" t="s">
        <v>256</v>
      </c>
      <c r="B124" s="60" t="s">
        <v>308</v>
      </c>
      <c r="C124" s="60" t="s">
        <v>426</v>
      </c>
      <c r="D124" s="61">
        <v>16600</v>
      </c>
      <c r="E124" s="61">
        <v>11714.86</v>
      </c>
      <c r="F124" s="61">
        <v>4885.1400000000003</v>
      </c>
    </row>
    <row r="125" spans="1:6" ht="38.25">
      <c r="A125" s="60" t="s">
        <v>217</v>
      </c>
      <c r="B125" s="60" t="s">
        <v>308</v>
      </c>
      <c r="C125" s="60" t="s">
        <v>427</v>
      </c>
      <c r="D125" s="61">
        <v>16600</v>
      </c>
      <c r="E125" s="61">
        <v>11714.86</v>
      </c>
      <c r="F125" s="61">
        <v>4885.1400000000003</v>
      </c>
    </row>
    <row r="126" spans="1:6" ht="63.75">
      <c r="A126" s="60" t="s">
        <v>269</v>
      </c>
      <c r="B126" s="60" t="s">
        <v>308</v>
      </c>
      <c r="C126" s="60" t="s">
        <v>428</v>
      </c>
      <c r="D126" s="61">
        <v>468100</v>
      </c>
      <c r="E126" s="61">
        <v>236837.5</v>
      </c>
      <c r="F126" s="61">
        <v>231262.5</v>
      </c>
    </row>
    <row r="127" spans="1:6">
      <c r="A127" s="60" t="s">
        <v>279</v>
      </c>
      <c r="B127" s="60" t="s">
        <v>308</v>
      </c>
      <c r="C127" s="60" t="s">
        <v>429</v>
      </c>
      <c r="D127" s="61">
        <v>468100</v>
      </c>
      <c r="E127" s="61">
        <v>236837.5</v>
      </c>
      <c r="F127" s="61">
        <v>231262.5</v>
      </c>
    </row>
    <row r="128" spans="1:6" ht="89.25">
      <c r="A128" s="60" t="s">
        <v>280</v>
      </c>
      <c r="B128" s="60" t="s">
        <v>308</v>
      </c>
      <c r="C128" s="60" t="s">
        <v>430</v>
      </c>
      <c r="D128" s="61">
        <v>343100</v>
      </c>
      <c r="E128" s="61">
        <v>165927.37</v>
      </c>
      <c r="F128" s="61">
        <v>177172.63</v>
      </c>
    </row>
    <row r="129" spans="1:6" ht="38.25">
      <c r="A129" s="60" t="s">
        <v>217</v>
      </c>
      <c r="B129" s="60" t="s">
        <v>308</v>
      </c>
      <c r="C129" s="60" t="s">
        <v>431</v>
      </c>
      <c r="D129" s="61">
        <v>343100</v>
      </c>
      <c r="E129" s="61">
        <v>165927.37</v>
      </c>
      <c r="F129" s="61">
        <v>177172.63</v>
      </c>
    </row>
    <row r="130" spans="1:6" ht="89.25">
      <c r="A130" s="60" t="s">
        <v>281</v>
      </c>
      <c r="B130" s="60" t="s">
        <v>308</v>
      </c>
      <c r="C130" s="60" t="s">
        <v>432</v>
      </c>
      <c r="D130" s="61">
        <v>116900</v>
      </c>
      <c r="E130" s="61">
        <v>67065.13</v>
      </c>
      <c r="F130" s="61">
        <v>49834.87</v>
      </c>
    </row>
    <row r="131" spans="1:6" ht="38.25">
      <c r="A131" s="60" t="s">
        <v>217</v>
      </c>
      <c r="B131" s="60" t="s">
        <v>308</v>
      </c>
      <c r="C131" s="60" t="s">
        <v>433</v>
      </c>
      <c r="D131" s="61">
        <v>116900</v>
      </c>
      <c r="E131" s="61">
        <v>67065.13</v>
      </c>
      <c r="F131" s="61">
        <v>49834.87</v>
      </c>
    </row>
    <row r="132" spans="1:6" ht="89.25">
      <c r="A132" s="60" t="s">
        <v>282</v>
      </c>
      <c r="B132" s="60" t="s">
        <v>308</v>
      </c>
      <c r="C132" s="60" t="s">
        <v>434</v>
      </c>
      <c r="D132" s="61">
        <v>8100</v>
      </c>
      <c r="E132" s="61">
        <v>3845</v>
      </c>
      <c r="F132" s="61">
        <v>4255</v>
      </c>
    </row>
    <row r="133" spans="1:6" ht="25.5">
      <c r="A133" s="60" t="s">
        <v>219</v>
      </c>
      <c r="B133" s="60" t="s">
        <v>308</v>
      </c>
      <c r="C133" s="60" t="s">
        <v>435</v>
      </c>
      <c r="D133" s="61">
        <v>8100</v>
      </c>
      <c r="E133" s="61">
        <v>3845</v>
      </c>
      <c r="F133" s="61">
        <v>4255</v>
      </c>
    </row>
    <row r="134" spans="1:6">
      <c r="A134" s="60" t="s">
        <v>283</v>
      </c>
      <c r="B134" s="60" t="s">
        <v>308</v>
      </c>
      <c r="C134" s="60" t="s">
        <v>436</v>
      </c>
      <c r="D134" s="61">
        <v>8900</v>
      </c>
      <c r="E134" s="61">
        <v>8900</v>
      </c>
      <c r="F134" s="61">
        <v>0</v>
      </c>
    </row>
    <row r="135" spans="1:6" ht="25.5">
      <c r="A135" s="60" t="s">
        <v>284</v>
      </c>
      <c r="B135" s="60" t="s">
        <v>308</v>
      </c>
      <c r="C135" s="60" t="s">
        <v>437</v>
      </c>
      <c r="D135" s="61">
        <v>8900</v>
      </c>
      <c r="E135" s="61">
        <v>8900</v>
      </c>
      <c r="F135" s="61">
        <v>0</v>
      </c>
    </row>
    <row r="136" spans="1:6" ht="25.5">
      <c r="A136" s="60" t="s">
        <v>221</v>
      </c>
      <c r="B136" s="60" t="s">
        <v>308</v>
      </c>
      <c r="C136" s="60" t="s">
        <v>438</v>
      </c>
      <c r="D136" s="61">
        <v>8900</v>
      </c>
      <c r="E136" s="61">
        <v>8900</v>
      </c>
      <c r="F136" s="61">
        <v>0</v>
      </c>
    </row>
    <row r="137" spans="1:6">
      <c r="A137" s="60" t="s">
        <v>222</v>
      </c>
      <c r="B137" s="60" t="s">
        <v>308</v>
      </c>
      <c r="C137" s="60" t="s">
        <v>439</v>
      </c>
      <c r="D137" s="61">
        <v>8900</v>
      </c>
      <c r="E137" s="61">
        <v>8900</v>
      </c>
      <c r="F137" s="61">
        <v>0</v>
      </c>
    </row>
    <row r="138" spans="1:6" ht="89.25">
      <c r="A138" s="60" t="s">
        <v>285</v>
      </c>
      <c r="B138" s="60" t="s">
        <v>308</v>
      </c>
      <c r="C138" s="60" t="s">
        <v>440</v>
      </c>
      <c r="D138" s="61">
        <v>8900</v>
      </c>
      <c r="E138" s="61">
        <v>8900</v>
      </c>
      <c r="F138" s="61">
        <v>0</v>
      </c>
    </row>
    <row r="139" spans="1:6" ht="38.25">
      <c r="A139" s="60" t="s">
        <v>217</v>
      </c>
      <c r="B139" s="60" t="s">
        <v>308</v>
      </c>
      <c r="C139" s="60" t="s">
        <v>441</v>
      </c>
      <c r="D139" s="61">
        <v>8900</v>
      </c>
      <c r="E139" s="61">
        <v>8900</v>
      </c>
      <c r="F139" s="61">
        <v>0</v>
      </c>
    </row>
    <row r="140" spans="1:6">
      <c r="A140" s="60" t="s">
        <v>286</v>
      </c>
      <c r="B140" s="60" t="s">
        <v>308</v>
      </c>
      <c r="C140" s="60" t="s">
        <v>442</v>
      </c>
      <c r="D140" s="61">
        <v>1305800</v>
      </c>
      <c r="E140" s="61">
        <v>530577.39</v>
      </c>
      <c r="F140" s="61">
        <v>775222.61</v>
      </c>
    </row>
    <row r="141" spans="1:6">
      <c r="A141" s="60" t="s">
        <v>287</v>
      </c>
      <c r="B141" s="60" t="s">
        <v>308</v>
      </c>
      <c r="C141" s="60" t="s">
        <v>443</v>
      </c>
      <c r="D141" s="61">
        <v>1305800</v>
      </c>
      <c r="E141" s="61">
        <v>530577.39</v>
      </c>
      <c r="F141" s="61">
        <v>775222.61</v>
      </c>
    </row>
    <row r="142" spans="1:6" ht="38.25">
      <c r="A142" s="60" t="s">
        <v>288</v>
      </c>
      <c r="B142" s="60" t="s">
        <v>308</v>
      </c>
      <c r="C142" s="60" t="s">
        <v>444</v>
      </c>
      <c r="D142" s="61">
        <v>1305800</v>
      </c>
      <c r="E142" s="61">
        <v>530577.39</v>
      </c>
      <c r="F142" s="61">
        <v>775222.61</v>
      </c>
    </row>
    <row r="143" spans="1:6" ht="25.5">
      <c r="A143" s="60" t="s">
        <v>289</v>
      </c>
      <c r="B143" s="60" t="s">
        <v>308</v>
      </c>
      <c r="C143" s="60" t="s">
        <v>445</v>
      </c>
      <c r="D143" s="61">
        <v>957000</v>
      </c>
      <c r="E143" s="61">
        <v>354722.33</v>
      </c>
      <c r="F143" s="61">
        <v>602277.67000000004</v>
      </c>
    </row>
    <row r="144" spans="1:6" ht="89.25">
      <c r="A144" s="60" t="s">
        <v>290</v>
      </c>
      <c r="B144" s="60" t="s">
        <v>308</v>
      </c>
      <c r="C144" s="60" t="s">
        <v>446</v>
      </c>
      <c r="D144" s="61">
        <v>874600</v>
      </c>
      <c r="E144" s="61">
        <v>349722.33</v>
      </c>
      <c r="F144" s="61">
        <v>524877.67000000004</v>
      </c>
    </row>
    <row r="145" spans="1:6">
      <c r="A145" s="60" t="s">
        <v>291</v>
      </c>
      <c r="B145" s="60" t="s">
        <v>308</v>
      </c>
      <c r="C145" s="60" t="s">
        <v>447</v>
      </c>
      <c r="D145" s="61">
        <v>514200</v>
      </c>
      <c r="E145" s="61">
        <v>215677.73</v>
      </c>
      <c r="F145" s="61">
        <v>298522.27</v>
      </c>
    </row>
    <row r="146" spans="1:6" ht="51">
      <c r="A146" s="60" t="s">
        <v>292</v>
      </c>
      <c r="B146" s="60" t="s">
        <v>308</v>
      </c>
      <c r="C146" s="60" t="s">
        <v>448</v>
      </c>
      <c r="D146" s="61">
        <v>156000</v>
      </c>
      <c r="E146" s="61">
        <v>65134.63</v>
      </c>
      <c r="F146" s="61">
        <v>90865.37</v>
      </c>
    </row>
    <row r="147" spans="1:6" ht="38.25">
      <c r="A147" s="60" t="s">
        <v>217</v>
      </c>
      <c r="B147" s="60" t="s">
        <v>308</v>
      </c>
      <c r="C147" s="60" t="s">
        <v>449</v>
      </c>
      <c r="D147" s="61">
        <v>196400</v>
      </c>
      <c r="E147" s="61">
        <v>63279.97</v>
      </c>
      <c r="F147" s="61">
        <v>133120.03</v>
      </c>
    </row>
    <row r="148" spans="1:6" ht="25.5">
      <c r="A148" s="60" t="s">
        <v>219</v>
      </c>
      <c r="B148" s="60" t="s">
        <v>308</v>
      </c>
      <c r="C148" s="60" t="s">
        <v>450</v>
      </c>
      <c r="D148" s="61">
        <v>7400</v>
      </c>
      <c r="E148" s="61">
        <v>5430</v>
      </c>
      <c r="F148" s="61">
        <v>1970</v>
      </c>
    </row>
    <row r="149" spans="1:6">
      <c r="A149" s="60" t="s">
        <v>220</v>
      </c>
      <c r="B149" s="60" t="s">
        <v>308</v>
      </c>
      <c r="C149" s="60" t="s">
        <v>451</v>
      </c>
      <c r="D149" s="61">
        <v>300</v>
      </c>
      <c r="E149" s="61">
        <v>0</v>
      </c>
      <c r="F149" s="61">
        <v>300</v>
      </c>
    </row>
    <row r="150" spans="1:6">
      <c r="A150" s="60" t="s">
        <v>239</v>
      </c>
      <c r="B150" s="60" t="s">
        <v>308</v>
      </c>
      <c r="C150" s="60" t="s">
        <v>452</v>
      </c>
      <c r="D150" s="61">
        <v>300</v>
      </c>
      <c r="E150" s="61">
        <v>200</v>
      </c>
      <c r="F150" s="61">
        <v>100</v>
      </c>
    </row>
    <row r="151" spans="1:6" ht="89.25">
      <c r="A151" s="60" t="s">
        <v>293</v>
      </c>
      <c r="B151" s="60" t="s">
        <v>308</v>
      </c>
      <c r="C151" s="60" t="s">
        <v>453</v>
      </c>
      <c r="D151" s="61">
        <v>14700</v>
      </c>
      <c r="E151" s="61">
        <v>5000</v>
      </c>
      <c r="F151" s="61">
        <v>9700</v>
      </c>
    </row>
    <row r="152" spans="1:6" ht="38.25">
      <c r="A152" s="60" t="s">
        <v>217</v>
      </c>
      <c r="B152" s="60" t="s">
        <v>308</v>
      </c>
      <c r="C152" s="60" t="s">
        <v>454</v>
      </c>
      <c r="D152" s="61">
        <v>14700</v>
      </c>
      <c r="E152" s="61">
        <v>5000</v>
      </c>
      <c r="F152" s="61">
        <v>9700</v>
      </c>
    </row>
    <row r="153" spans="1:6" ht="89.25">
      <c r="A153" s="60" t="s">
        <v>294</v>
      </c>
      <c r="B153" s="60" t="s">
        <v>308</v>
      </c>
      <c r="C153" s="60" t="s">
        <v>455</v>
      </c>
      <c r="D153" s="61">
        <v>67700</v>
      </c>
      <c r="E153" s="61">
        <v>0</v>
      </c>
      <c r="F153" s="61">
        <v>67700</v>
      </c>
    </row>
    <row r="154" spans="1:6">
      <c r="A154" s="60" t="s">
        <v>291</v>
      </c>
      <c r="B154" s="60" t="s">
        <v>308</v>
      </c>
      <c r="C154" s="60" t="s">
        <v>456</v>
      </c>
      <c r="D154" s="61">
        <v>51100</v>
      </c>
      <c r="E154" s="61">
        <v>0</v>
      </c>
      <c r="F154" s="61">
        <v>51100</v>
      </c>
    </row>
    <row r="155" spans="1:6" ht="51">
      <c r="A155" s="60" t="s">
        <v>292</v>
      </c>
      <c r="B155" s="60" t="s">
        <v>308</v>
      </c>
      <c r="C155" s="60" t="s">
        <v>457</v>
      </c>
      <c r="D155" s="61">
        <v>16600</v>
      </c>
      <c r="E155" s="61">
        <v>0</v>
      </c>
      <c r="F155" s="61">
        <v>16600</v>
      </c>
    </row>
    <row r="156" spans="1:6">
      <c r="A156" s="60" t="s">
        <v>295</v>
      </c>
      <c r="B156" s="60" t="s">
        <v>308</v>
      </c>
      <c r="C156" s="60" t="s">
        <v>458</v>
      </c>
      <c r="D156" s="61">
        <v>348800</v>
      </c>
      <c r="E156" s="61">
        <v>175855.06</v>
      </c>
      <c r="F156" s="61">
        <v>172944.94</v>
      </c>
    </row>
    <row r="157" spans="1:6" ht="89.25">
      <c r="A157" s="60" t="s">
        <v>296</v>
      </c>
      <c r="B157" s="60" t="s">
        <v>308</v>
      </c>
      <c r="C157" s="60" t="s">
        <v>459</v>
      </c>
      <c r="D157" s="61">
        <v>348800</v>
      </c>
      <c r="E157" s="61">
        <v>175855.06</v>
      </c>
      <c r="F157" s="61">
        <v>172944.94</v>
      </c>
    </row>
    <row r="158" spans="1:6">
      <c r="A158" s="60" t="s">
        <v>291</v>
      </c>
      <c r="B158" s="60" t="s">
        <v>308</v>
      </c>
      <c r="C158" s="60" t="s">
        <v>460</v>
      </c>
      <c r="D158" s="61">
        <v>217300</v>
      </c>
      <c r="E158" s="61">
        <v>90715.28</v>
      </c>
      <c r="F158" s="61">
        <v>126584.72</v>
      </c>
    </row>
    <row r="159" spans="1:6" ht="51">
      <c r="A159" s="60" t="s">
        <v>292</v>
      </c>
      <c r="B159" s="60" t="s">
        <v>308</v>
      </c>
      <c r="C159" s="60" t="s">
        <v>461</v>
      </c>
      <c r="D159" s="61">
        <v>65800</v>
      </c>
      <c r="E159" s="61">
        <v>27396.03</v>
      </c>
      <c r="F159" s="61">
        <v>38403.97</v>
      </c>
    </row>
    <row r="160" spans="1:6" ht="38.25">
      <c r="A160" s="60" t="s">
        <v>217</v>
      </c>
      <c r="B160" s="60" t="s">
        <v>308</v>
      </c>
      <c r="C160" s="60" t="s">
        <v>462</v>
      </c>
      <c r="D160" s="61">
        <v>65300</v>
      </c>
      <c r="E160" s="61">
        <v>57606.75</v>
      </c>
      <c r="F160" s="61">
        <v>7693.25</v>
      </c>
    </row>
    <row r="161" spans="1:6" ht="25.5">
      <c r="A161" s="60" t="s">
        <v>219</v>
      </c>
      <c r="B161" s="60" t="s">
        <v>308</v>
      </c>
      <c r="C161" s="60" t="s">
        <v>463</v>
      </c>
      <c r="D161" s="61">
        <v>400</v>
      </c>
      <c r="E161" s="61">
        <v>137</v>
      </c>
      <c r="F161" s="61">
        <v>263</v>
      </c>
    </row>
    <row r="162" spans="1:6">
      <c r="A162" s="60" t="s">
        <v>297</v>
      </c>
      <c r="B162" s="60" t="s">
        <v>308</v>
      </c>
      <c r="C162" s="60" t="s">
        <v>464</v>
      </c>
      <c r="D162" s="61">
        <v>52700</v>
      </c>
      <c r="E162" s="61">
        <v>27178.240000000002</v>
      </c>
      <c r="F162" s="61">
        <v>25521.759999999998</v>
      </c>
    </row>
    <row r="163" spans="1:6">
      <c r="A163" s="60" t="s">
        <v>298</v>
      </c>
      <c r="B163" s="60" t="s">
        <v>308</v>
      </c>
      <c r="C163" s="60" t="s">
        <v>465</v>
      </c>
      <c r="D163" s="61">
        <v>52700</v>
      </c>
      <c r="E163" s="61">
        <v>27178.240000000002</v>
      </c>
      <c r="F163" s="61">
        <v>25521.759999999998</v>
      </c>
    </row>
    <row r="164" spans="1:6" ht="38.25">
      <c r="A164" s="60" t="s">
        <v>299</v>
      </c>
      <c r="B164" s="60" t="s">
        <v>308</v>
      </c>
      <c r="C164" s="60" t="s">
        <v>466</v>
      </c>
      <c r="D164" s="61">
        <v>52700</v>
      </c>
      <c r="E164" s="61">
        <v>27178.240000000002</v>
      </c>
      <c r="F164" s="61">
        <v>25521.759999999998</v>
      </c>
    </row>
    <row r="165" spans="1:6" ht="25.5">
      <c r="A165" s="60" t="s">
        <v>300</v>
      </c>
      <c r="B165" s="60" t="s">
        <v>308</v>
      </c>
      <c r="C165" s="60" t="s">
        <v>467</v>
      </c>
      <c r="D165" s="61">
        <v>52700</v>
      </c>
      <c r="E165" s="61">
        <v>27178.240000000002</v>
      </c>
      <c r="F165" s="61">
        <v>25521.759999999998</v>
      </c>
    </row>
    <row r="166" spans="1:6" ht="89.25">
      <c r="A166" s="60" t="s">
        <v>301</v>
      </c>
      <c r="B166" s="60" t="s">
        <v>308</v>
      </c>
      <c r="C166" s="60" t="s">
        <v>468</v>
      </c>
      <c r="D166" s="61">
        <v>52700</v>
      </c>
      <c r="E166" s="61">
        <v>27178.240000000002</v>
      </c>
      <c r="F166" s="61">
        <v>25521.759999999998</v>
      </c>
    </row>
    <row r="167" spans="1:6">
      <c r="A167" s="60" t="s">
        <v>115</v>
      </c>
      <c r="B167" s="60" t="s">
        <v>308</v>
      </c>
      <c r="C167" s="60" t="s">
        <v>469</v>
      </c>
      <c r="D167" s="61">
        <v>52700</v>
      </c>
      <c r="E167" s="61">
        <v>27178.240000000002</v>
      </c>
      <c r="F167" s="61">
        <v>25521.759999999998</v>
      </c>
    </row>
    <row r="168" spans="1:6">
      <c r="A168" s="60" t="s">
        <v>302</v>
      </c>
      <c r="B168" s="60" t="s">
        <v>308</v>
      </c>
      <c r="C168" s="60" t="s">
        <v>470</v>
      </c>
      <c r="D168" s="61">
        <v>45600</v>
      </c>
      <c r="E168" s="61">
        <v>16782.72</v>
      </c>
      <c r="F168" s="61">
        <v>28817.279999999999</v>
      </c>
    </row>
    <row r="169" spans="1:6">
      <c r="A169" s="60" t="s">
        <v>303</v>
      </c>
      <c r="B169" s="60" t="s">
        <v>308</v>
      </c>
      <c r="C169" s="60" t="s">
        <v>471</v>
      </c>
      <c r="D169" s="61">
        <v>45600</v>
      </c>
      <c r="E169" s="61">
        <v>16782.72</v>
      </c>
      <c r="F169" s="61">
        <v>28817.279999999999</v>
      </c>
    </row>
    <row r="170" spans="1:6" ht="38.25">
      <c r="A170" s="60" t="s">
        <v>304</v>
      </c>
      <c r="B170" s="60" t="s">
        <v>308</v>
      </c>
      <c r="C170" s="60" t="s">
        <v>472</v>
      </c>
      <c r="D170" s="61">
        <v>45600</v>
      </c>
      <c r="E170" s="61">
        <v>16782.72</v>
      </c>
      <c r="F170" s="61">
        <v>28817.279999999999</v>
      </c>
    </row>
    <row r="171" spans="1:6" ht="38.25">
      <c r="A171" s="60" t="s">
        <v>305</v>
      </c>
      <c r="B171" s="60" t="s">
        <v>308</v>
      </c>
      <c r="C171" s="60" t="s">
        <v>473</v>
      </c>
      <c r="D171" s="61">
        <v>45600</v>
      </c>
      <c r="E171" s="61">
        <v>16782.72</v>
      </c>
      <c r="F171" s="61">
        <v>28817.279999999999</v>
      </c>
    </row>
    <row r="172" spans="1:6" ht="89.25">
      <c r="A172" s="60" t="s">
        <v>306</v>
      </c>
      <c r="B172" s="60" t="s">
        <v>308</v>
      </c>
      <c r="C172" s="60" t="s">
        <v>474</v>
      </c>
      <c r="D172" s="61">
        <v>45600</v>
      </c>
      <c r="E172" s="61">
        <v>16782.72</v>
      </c>
      <c r="F172" s="61">
        <v>28817.279999999999</v>
      </c>
    </row>
    <row r="173" spans="1:6" ht="38.25">
      <c r="A173" s="60" t="s">
        <v>217</v>
      </c>
      <c r="B173" s="60" t="s">
        <v>308</v>
      </c>
      <c r="C173" s="60" t="s">
        <v>475</v>
      </c>
      <c r="D173" s="61">
        <v>45600</v>
      </c>
      <c r="E173" s="61">
        <v>16782.72</v>
      </c>
      <c r="F173" s="61">
        <v>28817.279999999999</v>
      </c>
    </row>
    <row r="174" spans="1:6" ht="25.5">
      <c r="A174" s="60" t="s">
        <v>307</v>
      </c>
      <c r="B174" s="60" t="s">
        <v>309</v>
      </c>
      <c r="C174" s="60" t="s">
        <v>74</v>
      </c>
      <c r="D174" s="61">
        <v>-360000</v>
      </c>
      <c r="E174" s="61">
        <v>486561.98</v>
      </c>
      <c r="F174" s="61">
        <v>-846561.98</v>
      </c>
    </row>
    <row r="175" spans="1:6">
      <c r="A175" s="60"/>
      <c r="B175" s="60"/>
      <c r="C175" s="60"/>
      <c r="D175" s="61"/>
      <c r="E175" s="61"/>
      <c r="F175" s="61"/>
    </row>
    <row r="176" spans="1:6">
      <c r="A176" s="60"/>
      <c r="B176" s="60"/>
      <c r="C176" s="60"/>
      <c r="D176" s="61"/>
      <c r="E176" s="61"/>
      <c r="F176" s="61"/>
    </row>
    <row r="177" spans="1:6">
      <c r="A177" s="60"/>
      <c r="B177" s="60"/>
      <c r="C177" s="60"/>
      <c r="D177" s="61"/>
      <c r="E177" s="61"/>
      <c r="F177" s="61"/>
    </row>
    <row r="178" spans="1:6">
      <c r="A178" s="60"/>
      <c r="B178" s="60"/>
      <c r="C178" s="60"/>
      <c r="D178" s="61"/>
      <c r="E178" s="61"/>
      <c r="F178" s="61"/>
    </row>
    <row r="179" spans="1:6">
      <c r="A179" s="60"/>
      <c r="B179" s="60"/>
      <c r="C179" s="60"/>
      <c r="D179" s="61"/>
      <c r="E179" s="61"/>
      <c r="F179" s="61"/>
    </row>
    <row r="180" spans="1:6">
      <c r="A180" s="60"/>
      <c r="B180" s="60"/>
      <c r="C180" s="60"/>
      <c r="D180" s="61"/>
      <c r="E180" s="61"/>
      <c r="F180" s="61"/>
    </row>
    <row r="181" spans="1:6">
      <c r="A181" s="60"/>
      <c r="B181" s="60"/>
      <c r="C181" s="60"/>
      <c r="D181" s="61"/>
      <c r="E181" s="61"/>
      <c r="F181" s="61"/>
    </row>
    <row r="182" spans="1:6">
      <c r="A182" s="60"/>
      <c r="B182" s="60"/>
      <c r="C182" s="60"/>
      <c r="D182" s="61"/>
      <c r="E182" s="61"/>
      <c r="F182" s="61"/>
    </row>
    <row r="183" spans="1:6">
      <c r="A183" s="60"/>
      <c r="B183" s="60"/>
      <c r="C183" s="60"/>
      <c r="D183" s="61"/>
      <c r="E183" s="61"/>
      <c r="F183" s="61"/>
    </row>
    <row r="184" spans="1:6">
      <c r="A184" s="60"/>
      <c r="B184" s="60"/>
      <c r="C184" s="60"/>
      <c r="D184" s="61"/>
      <c r="E184" s="61"/>
      <c r="F184" s="61"/>
    </row>
    <row r="185" spans="1:6">
      <c r="A185" s="60"/>
      <c r="B185" s="60"/>
      <c r="C185" s="60"/>
      <c r="D185" s="61"/>
      <c r="E185" s="61"/>
      <c r="F185" s="61"/>
    </row>
    <row r="186" spans="1:6">
      <c r="A186" s="60"/>
      <c r="B186" s="60"/>
      <c r="C186" s="60"/>
      <c r="D186" s="61"/>
      <c r="E186" s="61"/>
      <c r="F186" s="61"/>
    </row>
    <row r="187" spans="1:6">
      <c r="A187" s="60"/>
      <c r="B187" s="60"/>
      <c r="C187" s="60"/>
      <c r="D187" s="61"/>
      <c r="E187" s="61"/>
      <c r="F187" s="61"/>
    </row>
    <row r="188" spans="1:6">
      <c r="A188" s="60"/>
      <c r="B188" s="60"/>
      <c r="C188" s="60"/>
      <c r="D188" s="61"/>
      <c r="E188" s="61"/>
      <c r="F188" s="61"/>
    </row>
    <row r="189" spans="1:6">
      <c r="A189" s="60"/>
      <c r="B189" s="60"/>
      <c r="C189" s="60"/>
      <c r="D189" s="61"/>
      <c r="E189" s="61"/>
      <c r="F189" s="61"/>
    </row>
    <row r="190" spans="1:6">
      <c r="A190" s="60"/>
      <c r="B190" s="60"/>
      <c r="C190" s="60"/>
      <c r="D190" s="61"/>
      <c r="E190" s="61"/>
      <c r="F190" s="61"/>
    </row>
    <row r="191" spans="1:6">
      <c r="A191" s="60"/>
      <c r="B191" s="60"/>
      <c r="C191" s="60"/>
      <c r="D191" s="61"/>
      <c r="E191" s="61"/>
      <c r="F191" s="61"/>
    </row>
    <row r="192" spans="1:6">
      <c r="A192" s="60"/>
      <c r="B192" s="60"/>
      <c r="C192" s="60"/>
      <c r="D192" s="61"/>
      <c r="E192" s="61"/>
      <c r="F192" s="61"/>
    </row>
    <row r="193" spans="1:6">
      <c r="A193" s="60"/>
      <c r="B193" s="60"/>
      <c r="C193" s="60"/>
      <c r="D193" s="61"/>
      <c r="E193" s="61"/>
      <c r="F193" s="61"/>
    </row>
    <row r="194" spans="1:6">
      <c r="A194" s="60"/>
      <c r="B194" s="60"/>
      <c r="C194" s="60"/>
      <c r="D194" s="61"/>
      <c r="E194" s="61"/>
      <c r="F194" s="61"/>
    </row>
    <row r="195" spans="1:6">
      <c r="A195" s="60"/>
      <c r="B195" s="60"/>
      <c r="C195" s="60"/>
      <c r="D195" s="61"/>
      <c r="E195" s="61"/>
      <c r="F195" s="61"/>
    </row>
    <row r="196" spans="1:6">
      <c r="A196" s="60"/>
      <c r="B196" s="60"/>
      <c r="C196" s="60"/>
      <c r="D196" s="61"/>
      <c r="E196" s="61"/>
      <c r="F196" s="61"/>
    </row>
    <row r="197" spans="1:6">
      <c r="A197" s="60"/>
      <c r="B197" s="60"/>
      <c r="C197" s="60"/>
      <c r="D197" s="61"/>
      <c r="E197" s="61"/>
      <c r="F197" s="61"/>
    </row>
    <row r="198" spans="1:6">
      <c r="A198" s="60"/>
      <c r="B198" s="60"/>
      <c r="C198" s="60"/>
      <c r="D198" s="61"/>
      <c r="E198" s="61"/>
      <c r="F198" s="61"/>
    </row>
    <row r="199" spans="1:6">
      <c r="A199" s="60"/>
      <c r="B199" s="60"/>
      <c r="C199" s="60"/>
      <c r="D199" s="61"/>
      <c r="E199" s="61"/>
      <c r="F199" s="61"/>
    </row>
    <row r="200" spans="1:6">
      <c r="A200" s="60"/>
      <c r="B200" s="60"/>
      <c r="C200" s="60"/>
      <c r="D200" s="61"/>
      <c r="E200" s="61"/>
      <c r="F200" s="61"/>
    </row>
    <row r="201" spans="1:6">
      <c r="A201" s="60"/>
      <c r="B201" s="60"/>
      <c r="C201" s="60"/>
      <c r="D201" s="61"/>
      <c r="E201" s="61"/>
      <c r="F201" s="61"/>
    </row>
    <row r="202" spans="1:6">
      <c r="A202" s="60"/>
      <c r="B202" s="60"/>
      <c r="C202" s="60"/>
      <c r="D202" s="61"/>
      <c r="E202" s="61"/>
      <c r="F202" s="61"/>
    </row>
    <row r="203" spans="1:6">
      <c r="A203" s="60"/>
      <c r="B203" s="60"/>
      <c r="C203" s="60"/>
      <c r="D203" s="61"/>
      <c r="E203" s="61"/>
      <c r="F203" s="61"/>
    </row>
    <row r="204" spans="1:6">
      <c r="A204" s="60"/>
      <c r="B204" s="60"/>
      <c r="C204" s="60"/>
      <c r="D204" s="61"/>
      <c r="E204" s="61"/>
      <c r="F204" s="61"/>
    </row>
    <row r="205" spans="1:6">
      <c r="A205" s="60"/>
      <c r="B205" s="60"/>
      <c r="C205" s="60"/>
      <c r="D205" s="61"/>
      <c r="E205" s="61"/>
      <c r="F205" s="61"/>
    </row>
    <row r="206" spans="1:6">
      <c r="A206" s="60"/>
      <c r="B206" s="60"/>
      <c r="C206" s="60"/>
      <c r="D206" s="61"/>
      <c r="E206" s="61"/>
      <c r="F206" s="61"/>
    </row>
    <row r="207" spans="1:6">
      <c r="A207" s="60"/>
      <c r="B207" s="60"/>
      <c r="C207" s="60"/>
      <c r="D207" s="61"/>
      <c r="E207" s="61"/>
      <c r="F207" s="61"/>
    </row>
    <row r="208" spans="1:6">
      <c r="A208" s="60"/>
      <c r="B208" s="60"/>
      <c r="C208" s="60"/>
      <c r="D208" s="61"/>
      <c r="E208" s="61"/>
      <c r="F208" s="61"/>
    </row>
    <row r="209" spans="1:6">
      <c r="A209" s="60"/>
      <c r="B209" s="60"/>
      <c r="C209" s="60"/>
      <c r="D209" s="61"/>
      <c r="E209" s="61"/>
      <c r="F209" s="61"/>
    </row>
    <row r="210" spans="1:6">
      <c r="A210" s="60"/>
      <c r="B210" s="60"/>
      <c r="C210" s="60"/>
      <c r="D210" s="61"/>
      <c r="E210" s="61"/>
      <c r="F210" s="61"/>
    </row>
    <row r="211" spans="1:6">
      <c r="A211" s="60"/>
      <c r="B211" s="60"/>
      <c r="C211" s="60"/>
      <c r="D211" s="61"/>
      <c r="E211" s="61"/>
      <c r="F211" s="61"/>
    </row>
    <row r="212" spans="1:6">
      <c r="A212" s="60"/>
      <c r="B212" s="60"/>
      <c r="C212" s="60"/>
      <c r="D212" s="61"/>
      <c r="E212" s="61"/>
      <c r="F212" s="61"/>
    </row>
    <row r="213" spans="1:6">
      <c r="A213" s="60"/>
      <c r="B213" s="60"/>
      <c r="C213" s="60"/>
      <c r="D213" s="61"/>
      <c r="E213" s="61"/>
      <c r="F213" s="61"/>
    </row>
    <row r="214" spans="1:6">
      <c r="A214" s="60"/>
      <c r="B214" s="60"/>
      <c r="C214" s="60"/>
      <c r="D214" s="61"/>
      <c r="E214" s="61"/>
      <c r="F214" s="61"/>
    </row>
    <row r="215" spans="1:6">
      <c r="A215" s="60"/>
      <c r="B215" s="60"/>
      <c r="C215" s="60"/>
      <c r="D215" s="61"/>
      <c r="E215" s="61"/>
      <c r="F215" s="61"/>
    </row>
    <row r="216" spans="1:6">
      <c r="A216" s="60"/>
      <c r="B216" s="60"/>
      <c r="C216" s="60"/>
      <c r="D216" s="61"/>
      <c r="E216" s="61"/>
      <c r="F216" s="61"/>
    </row>
    <row r="217" spans="1:6">
      <c r="A217" s="60"/>
      <c r="B217" s="60"/>
      <c r="C217" s="60"/>
      <c r="D217" s="61"/>
      <c r="E217" s="61"/>
      <c r="F217" s="61"/>
    </row>
    <row r="218" spans="1:6">
      <c r="A218" s="60"/>
      <c r="B218" s="60"/>
      <c r="C218" s="60"/>
      <c r="D218" s="61"/>
      <c r="E218" s="61"/>
      <c r="F218" s="61"/>
    </row>
    <row r="219" spans="1:6">
      <c r="A219" s="60"/>
      <c r="B219" s="60"/>
      <c r="C219" s="60"/>
      <c r="D219" s="61"/>
      <c r="E219" s="61"/>
      <c r="F219" s="61"/>
    </row>
    <row r="220" spans="1:6">
      <c r="A220" s="60"/>
      <c r="B220" s="60"/>
      <c r="C220" s="60"/>
      <c r="D220" s="61"/>
      <c r="E220" s="61"/>
      <c r="F220" s="61"/>
    </row>
    <row r="221" spans="1:6">
      <c r="A221" s="60"/>
      <c r="B221" s="60"/>
      <c r="C221" s="60"/>
      <c r="D221" s="61"/>
      <c r="E221" s="61"/>
      <c r="F221" s="61"/>
    </row>
    <row r="222" spans="1:6">
      <c r="A222" s="60"/>
      <c r="B222" s="60"/>
      <c r="C222" s="60"/>
      <c r="D222" s="61"/>
      <c r="E222" s="61"/>
      <c r="F222" s="61"/>
    </row>
    <row r="223" spans="1:6">
      <c r="A223" s="60"/>
      <c r="B223" s="60"/>
      <c r="C223" s="60"/>
      <c r="D223" s="61"/>
      <c r="E223" s="61"/>
      <c r="F223" s="61"/>
    </row>
    <row r="224" spans="1:6">
      <c r="A224" s="60"/>
      <c r="B224" s="60"/>
      <c r="C224" s="60"/>
      <c r="D224" s="61"/>
      <c r="E224" s="61"/>
      <c r="F224" s="61"/>
    </row>
    <row r="225" spans="1:6">
      <c r="A225" s="60"/>
      <c r="B225" s="60"/>
      <c r="C225" s="60"/>
      <c r="D225" s="61"/>
      <c r="E225" s="61"/>
      <c r="F225" s="61"/>
    </row>
    <row r="226" spans="1:6">
      <c r="A226" s="60"/>
      <c r="B226" s="60"/>
      <c r="C226" s="60"/>
      <c r="D226" s="61"/>
      <c r="E226" s="61"/>
      <c r="F226" s="61"/>
    </row>
    <row r="227" spans="1:6">
      <c r="A227" s="60"/>
      <c r="B227" s="60"/>
      <c r="C227" s="60"/>
      <c r="D227" s="61"/>
      <c r="E227" s="61"/>
      <c r="F227" s="61"/>
    </row>
    <row r="228" spans="1:6">
      <c r="A228" s="60"/>
      <c r="B228" s="60"/>
      <c r="C228" s="60"/>
      <c r="D228" s="61"/>
      <c r="E228" s="61"/>
      <c r="F228" s="61"/>
    </row>
    <row r="229" spans="1:6">
      <c r="A229" s="60"/>
      <c r="B229" s="60"/>
      <c r="C229" s="60"/>
      <c r="D229" s="61"/>
      <c r="E229" s="61"/>
      <c r="F229" s="61"/>
    </row>
    <row r="230" spans="1:6">
      <c r="A230" s="60"/>
      <c r="B230" s="60"/>
      <c r="C230" s="60"/>
      <c r="D230" s="61"/>
      <c r="E230" s="61"/>
      <c r="F230" s="61"/>
    </row>
    <row r="231" spans="1:6">
      <c r="A231" s="60"/>
      <c r="B231" s="60"/>
      <c r="C231" s="60"/>
      <c r="D231" s="61"/>
      <c r="E231" s="61"/>
      <c r="F231" s="61"/>
    </row>
    <row r="232" spans="1:6">
      <c r="A232" s="60"/>
      <c r="B232" s="60"/>
      <c r="C232" s="60"/>
      <c r="D232" s="61"/>
      <c r="E232" s="61"/>
      <c r="F232" s="61"/>
    </row>
    <row r="233" spans="1:6">
      <c r="A233" s="60"/>
      <c r="B233" s="60"/>
      <c r="C233" s="60"/>
      <c r="D233" s="61"/>
      <c r="E233" s="61"/>
      <c r="F233" s="61"/>
    </row>
    <row r="234" spans="1:6">
      <c r="A234" s="60"/>
      <c r="B234" s="60"/>
      <c r="C234" s="60"/>
      <c r="D234" s="61"/>
      <c r="E234" s="61"/>
      <c r="F234" s="61"/>
    </row>
    <row r="235" spans="1:6">
      <c r="A235" s="60"/>
      <c r="B235" s="60"/>
      <c r="C235" s="60"/>
      <c r="D235" s="61"/>
      <c r="E235" s="61"/>
      <c r="F235" s="61"/>
    </row>
    <row r="236" spans="1:6">
      <c r="A236" s="60"/>
      <c r="B236" s="60"/>
      <c r="C236" s="60"/>
      <c r="D236" s="61"/>
      <c r="E236" s="61"/>
      <c r="F236" s="61"/>
    </row>
    <row r="237" spans="1:6">
      <c r="A237" s="60"/>
      <c r="B237" s="60"/>
      <c r="C237" s="60"/>
      <c r="D237" s="61"/>
      <c r="E237" s="61"/>
      <c r="F237" s="61"/>
    </row>
    <row r="238" spans="1:6">
      <c r="A238" s="60"/>
      <c r="B238" s="60"/>
      <c r="C238" s="60"/>
      <c r="D238" s="61"/>
      <c r="E238" s="61"/>
      <c r="F238" s="61"/>
    </row>
    <row r="239" spans="1:6">
      <c r="A239" s="60"/>
      <c r="B239" s="60"/>
      <c r="C239" s="60"/>
      <c r="D239" s="61"/>
      <c r="E239" s="61"/>
      <c r="F239" s="61"/>
    </row>
    <row r="240" spans="1:6">
      <c r="A240" s="60"/>
      <c r="B240" s="60"/>
      <c r="C240" s="60"/>
      <c r="D240" s="61"/>
      <c r="E240" s="61"/>
      <c r="F240" s="61"/>
    </row>
    <row r="241" spans="1:6">
      <c r="A241" s="60"/>
      <c r="B241" s="60"/>
      <c r="C241" s="60"/>
      <c r="D241" s="61"/>
      <c r="E241" s="61"/>
      <c r="F241" s="61"/>
    </row>
    <row r="242" spans="1:6">
      <c r="A242" s="60"/>
      <c r="B242" s="60"/>
      <c r="C242" s="60"/>
      <c r="D242" s="61"/>
      <c r="E242" s="61"/>
      <c r="F242" s="61"/>
    </row>
    <row r="243" spans="1:6">
      <c r="A243" s="60"/>
      <c r="B243" s="60"/>
      <c r="C243" s="60"/>
      <c r="D243" s="61"/>
      <c r="E243" s="61"/>
      <c r="F243" s="61"/>
    </row>
    <row r="244" spans="1:6">
      <c r="A244" s="60"/>
      <c r="B244" s="60"/>
      <c r="C244" s="60"/>
      <c r="D244" s="61"/>
      <c r="E244" s="61"/>
      <c r="F244" s="61"/>
    </row>
    <row r="245" spans="1:6">
      <c r="A245" s="60"/>
      <c r="B245" s="60"/>
      <c r="C245" s="60"/>
      <c r="D245" s="61"/>
      <c r="E245" s="61"/>
      <c r="F245" s="61"/>
    </row>
    <row r="246" spans="1:6">
      <c r="A246" s="60"/>
      <c r="B246" s="60"/>
      <c r="C246" s="60"/>
      <c r="D246" s="61"/>
      <c r="E246" s="61"/>
      <c r="F246" s="61"/>
    </row>
    <row r="247" spans="1:6">
      <c r="A247" s="60"/>
      <c r="B247" s="60"/>
      <c r="C247" s="60"/>
      <c r="D247" s="61"/>
      <c r="E247" s="61"/>
      <c r="F247" s="61"/>
    </row>
    <row r="248" spans="1:6">
      <c r="A248" s="60"/>
      <c r="B248" s="60"/>
      <c r="C248" s="60"/>
      <c r="D248" s="61"/>
      <c r="E248" s="61"/>
      <c r="F248" s="61"/>
    </row>
    <row r="249" spans="1:6">
      <c r="A249" s="60"/>
      <c r="B249" s="60"/>
      <c r="C249" s="60"/>
      <c r="D249" s="61"/>
      <c r="E249" s="61"/>
      <c r="F249" s="61"/>
    </row>
    <row r="250" spans="1:6">
      <c r="A250" s="60"/>
      <c r="B250" s="60"/>
      <c r="C250" s="60"/>
      <c r="D250" s="61"/>
      <c r="E250" s="61"/>
      <c r="F250" s="61"/>
    </row>
    <row r="251" spans="1:6">
      <c r="A251" s="60"/>
      <c r="B251" s="60"/>
      <c r="C251" s="60"/>
      <c r="D251" s="61"/>
      <c r="E251" s="61"/>
      <c r="F251" s="61"/>
    </row>
    <row r="252" spans="1:6">
      <c r="A252" s="60"/>
      <c r="B252" s="60"/>
      <c r="C252" s="60"/>
      <c r="D252" s="61"/>
      <c r="E252" s="61"/>
      <c r="F252" s="61"/>
    </row>
    <row r="253" spans="1:6">
      <c r="A253" s="60"/>
      <c r="B253" s="60"/>
      <c r="C253" s="60"/>
      <c r="D253" s="61"/>
      <c r="E253" s="61"/>
      <c r="F253" s="61"/>
    </row>
    <row r="254" spans="1:6">
      <c r="A254" s="60"/>
      <c r="B254" s="60"/>
      <c r="C254" s="60"/>
      <c r="D254" s="61"/>
      <c r="E254" s="61"/>
      <c r="F254" s="61"/>
    </row>
    <row r="255" spans="1:6">
      <c r="A255" s="60"/>
      <c r="B255" s="60"/>
      <c r="C255" s="60"/>
      <c r="D255" s="61"/>
      <c r="E255" s="61"/>
      <c r="F255" s="61"/>
    </row>
    <row r="256" spans="1:6">
      <c r="A256" s="60"/>
      <c r="B256" s="60"/>
      <c r="C256" s="60"/>
      <c r="D256" s="61"/>
      <c r="E256" s="61"/>
      <c r="F256" s="61"/>
    </row>
    <row r="257" spans="1:6">
      <c r="A257" s="60"/>
      <c r="B257" s="60"/>
      <c r="C257" s="60"/>
      <c r="D257" s="61"/>
      <c r="E257" s="61"/>
      <c r="F257" s="61"/>
    </row>
    <row r="258" spans="1:6">
      <c r="A258" s="60"/>
      <c r="B258" s="60"/>
      <c r="C258" s="60"/>
      <c r="D258" s="61"/>
      <c r="E258" s="61"/>
      <c r="F258" s="61"/>
    </row>
    <row r="259" spans="1:6">
      <c r="A259" s="60"/>
      <c r="B259" s="60"/>
      <c r="C259" s="60"/>
      <c r="D259" s="61"/>
      <c r="E259" s="61"/>
      <c r="F259" s="61"/>
    </row>
    <row r="260" spans="1:6">
      <c r="A260" s="60"/>
      <c r="B260" s="60"/>
      <c r="C260" s="60"/>
      <c r="D260" s="61"/>
      <c r="E260" s="61"/>
      <c r="F260" s="61"/>
    </row>
    <row r="261" spans="1:6">
      <c r="A261" s="60"/>
      <c r="B261" s="60"/>
      <c r="C261" s="60"/>
      <c r="D261" s="61"/>
      <c r="E261" s="61"/>
      <c r="F261" s="61"/>
    </row>
    <row r="262" spans="1:6">
      <c r="A262" s="60"/>
      <c r="B262" s="60"/>
      <c r="C262" s="60"/>
      <c r="D262" s="61"/>
      <c r="E262" s="61"/>
      <c r="F262" s="61"/>
    </row>
    <row r="263" spans="1:6">
      <c r="A263" s="60"/>
      <c r="B263" s="60"/>
      <c r="C263" s="60"/>
      <c r="D263" s="61"/>
      <c r="E263" s="61"/>
      <c r="F263" s="61"/>
    </row>
    <row r="264" spans="1:6">
      <c r="A264" s="60"/>
      <c r="B264" s="60"/>
      <c r="C264" s="60"/>
      <c r="D264" s="61"/>
      <c r="E264" s="61"/>
      <c r="F264" s="61"/>
    </row>
    <row r="265" spans="1:6">
      <c r="A265" s="60"/>
      <c r="B265" s="60"/>
      <c r="C265" s="60"/>
      <c r="D265" s="61"/>
      <c r="E265" s="61"/>
      <c r="F265" s="61"/>
    </row>
    <row r="266" spans="1:6">
      <c r="A266" s="60"/>
      <c r="B266" s="60"/>
      <c r="C266" s="60"/>
      <c r="D266" s="61"/>
      <c r="E266" s="61"/>
      <c r="F266" s="61"/>
    </row>
    <row r="267" spans="1:6">
      <c r="A267" s="60"/>
      <c r="B267" s="60"/>
      <c r="C267" s="60"/>
      <c r="D267" s="61"/>
      <c r="E267" s="61"/>
      <c r="F267" s="61"/>
    </row>
    <row r="268" spans="1:6">
      <c r="A268" s="60"/>
      <c r="B268" s="60"/>
      <c r="C268" s="60"/>
      <c r="D268" s="61"/>
      <c r="E268" s="61"/>
      <c r="F268" s="61"/>
    </row>
    <row r="269" spans="1:6">
      <c r="A269" s="60"/>
      <c r="B269" s="60"/>
      <c r="C269" s="60"/>
      <c r="D269" s="61"/>
      <c r="E269" s="61"/>
      <c r="F269" s="61"/>
    </row>
    <row r="270" spans="1:6">
      <c r="A270" s="60"/>
      <c r="B270" s="60"/>
      <c r="C270" s="60"/>
      <c r="D270" s="61"/>
      <c r="E270" s="61"/>
      <c r="F270" s="61"/>
    </row>
    <row r="271" spans="1:6">
      <c r="A271" s="60"/>
      <c r="B271" s="60"/>
      <c r="C271" s="60"/>
      <c r="D271" s="61"/>
      <c r="E271" s="61"/>
      <c r="F271" s="61"/>
    </row>
    <row r="272" spans="1:6">
      <c r="A272" s="60"/>
      <c r="B272" s="60"/>
      <c r="C272" s="60"/>
      <c r="D272" s="61"/>
      <c r="E272" s="61"/>
      <c r="F272" s="61"/>
    </row>
    <row r="273" spans="1:6">
      <c r="A273" s="60"/>
      <c r="B273" s="60"/>
      <c r="C273" s="60"/>
      <c r="D273" s="61"/>
      <c r="E273" s="61"/>
      <c r="F273" s="61"/>
    </row>
    <row r="274" spans="1:6">
      <c r="A274" s="60"/>
      <c r="B274" s="60"/>
      <c r="C274" s="60"/>
      <c r="D274" s="61"/>
      <c r="E274" s="61"/>
      <c r="F274" s="61"/>
    </row>
    <row r="275" spans="1:6">
      <c r="A275" s="60"/>
      <c r="B275" s="60"/>
      <c r="C275" s="60"/>
      <c r="D275" s="61"/>
      <c r="E275" s="61"/>
      <c r="F275" s="61"/>
    </row>
    <row r="276" spans="1:6">
      <c r="A276" s="60"/>
      <c r="B276" s="60"/>
      <c r="C276" s="60"/>
      <c r="D276" s="61"/>
      <c r="E276" s="61"/>
      <c r="F276" s="61"/>
    </row>
    <row r="277" spans="1:6">
      <c r="A277" s="60"/>
      <c r="B277" s="60"/>
      <c r="C277" s="60"/>
      <c r="D277" s="61"/>
      <c r="E277" s="61"/>
      <c r="F277" s="61"/>
    </row>
    <row r="278" spans="1:6">
      <c r="A278" s="60"/>
      <c r="B278" s="60"/>
      <c r="C278" s="60"/>
      <c r="D278" s="61"/>
      <c r="E278" s="61"/>
      <c r="F278" s="61"/>
    </row>
    <row r="279" spans="1:6">
      <c r="A279" s="60"/>
      <c r="B279" s="60"/>
      <c r="C279" s="60"/>
      <c r="D279" s="61"/>
      <c r="E279" s="61"/>
      <c r="F279" s="61"/>
    </row>
    <row r="280" spans="1:6">
      <c r="A280" s="60"/>
      <c r="B280" s="60"/>
      <c r="C280" s="60"/>
      <c r="D280" s="61"/>
      <c r="E280" s="61"/>
      <c r="F280" s="61"/>
    </row>
    <row r="281" spans="1:6">
      <c r="A281" s="60"/>
      <c r="B281" s="60"/>
      <c r="C281" s="60"/>
      <c r="D281" s="61"/>
      <c r="E281" s="61"/>
      <c r="F281" s="61"/>
    </row>
    <row r="282" spans="1:6">
      <c r="A282" s="60"/>
      <c r="B282" s="60"/>
      <c r="C282" s="60"/>
      <c r="D282" s="61"/>
      <c r="E282" s="61"/>
      <c r="F282" s="61"/>
    </row>
    <row r="283" spans="1:6">
      <c r="A283" s="60"/>
      <c r="B283" s="60"/>
      <c r="C283" s="60"/>
      <c r="D283" s="61"/>
      <c r="E283" s="61"/>
      <c r="F283" s="61"/>
    </row>
    <row r="284" spans="1:6">
      <c r="A284" s="60"/>
      <c r="B284" s="60"/>
      <c r="C284" s="60"/>
      <c r="D284" s="61"/>
      <c r="E284" s="61"/>
      <c r="F284" s="61"/>
    </row>
    <row r="285" spans="1:6">
      <c r="A285" s="60"/>
      <c r="B285" s="60"/>
      <c r="C285" s="60"/>
      <c r="D285" s="61"/>
      <c r="E285" s="61"/>
      <c r="F285" s="61"/>
    </row>
    <row r="286" spans="1:6">
      <c r="A286" s="60"/>
      <c r="B286" s="60"/>
      <c r="C286" s="60"/>
      <c r="D286" s="61"/>
      <c r="E286" s="61"/>
      <c r="F286" s="61"/>
    </row>
    <row r="287" spans="1:6">
      <c r="A287" s="60"/>
      <c r="B287" s="60"/>
      <c r="C287" s="60"/>
      <c r="D287" s="61"/>
      <c r="E287" s="61"/>
      <c r="F287" s="61"/>
    </row>
    <row r="288" spans="1:6">
      <c r="A288" s="60"/>
      <c r="B288" s="60"/>
      <c r="C288" s="60"/>
      <c r="D288" s="61"/>
      <c r="E288" s="61"/>
      <c r="F288" s="61"/>
    </row>
    <row r="289" spans="1:6">
      <c r="A289" s="60"/>
      <c r="B289" s="60"/>
      <c r="C289" s="60"/>
      <c r="D289" s="61"/>
      <c r="E289" s="61"/>
      <c r="F289" s="61"/>
    </row>
    <row r="290" spans="1:6">
      <c r="A290" s="60"/>
      <c r="B290" s="60"/>
      <c r="C290" s="60"/>
      <c r="D290" s="61"/>
      <c r="E290" s="61"/>
      <c r="F290" s="61"/>
    </row>
    <row r="291" spans="1:6">
      <c r="A291" s="60"/>
      <c r="B291" s="60"/>
      <c r="C291" s="60"/>
      <c r="D291" s="61"/>
      <c r="E291" s="61"/>
      <c r="F291" s="61"/>
    </row>
    <row r="292" spans="1:6">
      <c r="A292" s="60"/>
      <c r="B292" s="60"/>
      <c r="C292" s="60"/>
      <c r="D292" s="61"/>
      <c r="E292" s="61"/>
      <c r="F292" s="61"/>
    </row>
    <row r="293" spans="1:6">
      <c r="A293" s="60"/>
      <c r="B293" s="60"/>
      <c r="C293" s="60"/>
      <c r="D293" s="61"/>
      <c r="E293" s="61"/>
      <c r="F293" s="61"/>
    </row>
    <row r="294" spans="1:6">
      <c r="A294" s="60"/>
      <c r="B294" s="60"/>
      <c r="C294" s="60"/>
      <c r="D294" s="61"/>
      <c r="E294" s="61"/>
      <c r="F294" s="61"/>
    </row>
    <row r="295" spans="1:6">
      <c r="A295" s="60"/>
      <c r="B295" s="60"/>
      <c r="C295" s="60"/>
      <c r="D295" s="61"/>
      <c r="E295" s="61"/>
      <c r="F295" s="61"/>
    </row>
    <row r="296" spans="1:6">
      <c r="A296" s="60"/>
      <c r="B296" s="60"/>
      <c r="C296" s="60"/>
      <c r="D296" s="61"/>
      <c r="E296" s="61"/>
      <c r="F296" s="61"/>
    </row>
    <row r="297" spans="1:6">
      <c r="A297" s="60"/>
      <c r="B297" s="60"/>
      <c r="C297" s="60"/>
      <c r="D297" s="61"/>
      <c r="E297" s="61"/>
      <c r="F297" s="61"/>
    </row>
    <row r="298" spans="1:6">
      <c r="A298" s="60"/>
      <c r="B298" s="60"/>
      <c r="C298" s="60"/>
      <c r="D298" s="61"/>
      <c r="E298" s="61"/>
      <c r="F298" s="61"/>
    </row>
    <row r="299" spans="1:6">
      <c r="A299" s="60"/>
      <c r="B299" s="60"/>
      <c r="C299" s="60"/>
      <c r="D299" s="61"/>
      <c r="E299" s="61"/>
      <c r="F299" s="61"/>
    </row>
    <row r="300" spans="1:6">
      <c r="A300" s="60"/>
      <c r="B300" s="60"/>
      <c r="C300" s="60"/>
      <c r="D300" s="61"/>
      <c r="E300" s="61"/>
      <c r="F300" s="61"/>
    </row>
    <row r="301" spans="1:6">
      <c r="A301" s="60"/>
      <c r="B301" s="60"/>
      <c r="C301" s="60"/>
      <c r="D301" s="61"/>
      <c r="E301" s="61"/>
      <c r="F301" s="61"/>
    </row>
    <row r="302" spans="1:6">
      <c r="A302" s="60"/>
      <c r="B302" s="60"/>
      <c r="C302" s="60"/>
      <c r="D302" s="61"/>
      <c r="E302" s="61"/>
      <c r="F302" s="61"/>
    </row>
    <row r="303" spans="1:6">
      <c r="A303" s="60"/>
      <c r="B303" s="60"/>
      <c r="C303" s="60"/>
      <c r="D303" s="61"/>
      <c r="E303" s="61"/>
      <c r="F303" s="61"/>
    </row>
    <row r="304" spans="1:6">
      <c r="A304" s="60"/>
      <c r="B304" s="60"/>
      <c r="C304" s="60"/>
      <c r="D304" s="61"/>
      <c r="E304" s="61"/>
      <c r="F304" s="61"/>
    </row>
    <row r="305" spans="1:6">
      <c r="A305" s="60"/>
      <c r="B305" s="60"/>
      <c r="C305" s="60"/>
      <c r="D305" s="61"/>
      <c r="E305" s="61"/>
      <c r="F305" s="61"/>
    </row>
    <row r="306" spans="1:6">
      <c r="A306" s="60"/>
      <c r="B306" s="60"/>
      <c r="C306" s="60"/>
      <c r="D306" s="61"/>
      <c r="E306" s="61"/>
      <c r="F306" s="61"/>
    </row>
    <row r="307" spans="1:6">
      <c r="A307" s="60"/>
      <c r="B307" s="60"/>
      <c r="C307" s="60"/>
      <c r="D307" s="61"/>
      <c r="E307" s="61"/>
      <c r="F307" s="61"/>
    </row>
    <row r="308" spans="1:6">
      <c r="A308" s="60"/>
      <c r="B308" s="60"/>
      <c r="C308" s="60"/>
      <c r="D308" s="61"/>
      <c r="E308" s="61"/>
      <c r="F308" s="61"/>
    </row>
    <row r="309" spans="1:6">
      <c r="A309" s="60"/>
      <c r="B309" s="60"/>
      <c r="C309" s="60"/>
      <c r="D309" s="61"/>
      <c r="E309" s="61"/>
      <c r="F309" s="61"/>
    </row>
    <row r="310" spans="1:6">
      <c r="A310" s="60"/>
      <c r="B310" s="60"/>
      <c r="C310" s="60"/>
      <c r="D310" s="61"/>
      <c r="E310" s="61"/>
      <c r="F310" s="61"/>
    </row>
    <row r="311" spans="1:6">
      <c r="A311" s="60"/>
      <c r="B311" s="60"/>
      <c r="C311" s="60"/>
      <c r="D311" s="61"/>
      <c r="E311" s="61"/>
      <c r="F311" s="61"/>
    </row>
    <row r="312" spans="1:6">
      <c r="A312" s="60"/>
      <c r="B312" s="60"/>
      <c r="C312" s="60"/>
      <c r="D312" s="61"/>
      <c r="E312" s="61"/>
      <c r="F312" s="61"/>
    </row>
    <row r="313" spans="1:6">
      <c r="A313" s="60"/>
      <c r="B313" s="60"/>
      <c r="C313" s="60"/>
      <c r="D313" s="61"/>
      <c r="E313" s="61"/>
      <c r="F313" s="61"/>
    </row>
    <row r="314" spans="1:6">
      <c r="A314" s="60"/>
      <c r="B314" s="60"/>
      <c r="C314" s="60"/>
      <c r="D314" s="61"/>
      <c r="E314" s="61"/>
      <c r="F314" s="61"/>
    </row>
    <row r="315" spans="1:6">
      <c r="A315" s="60"/>
      <c r="B315" s="60"/>
      <c r="C315" s="60"/>
      <c r="D315" s="61"/>
      <c r="E315" s="61"/>
      <c r="F315" s="61"/>
    </row>
    <row r="316" spans="1:6">
      <c r="A316" s="60"/>
      <c r="B316" s="60"/>
      <c r="C316" s="60"/>
      <c r="D316" s="61"/>
      <c r="E316" s="61"/>
      <c r="F316" s="61"/>
    </row>
    <row r="317" spans="1:6">
      <c r="A317" s="60"/>
      <c r="B317" s="60"/>
      <c r="C317" s="60"/>
      <c r="D317" s="61"/>
      <c r="E317" s="61"/>
      <c r="F317" s="61"/>
    </row>
    <row r="318" spans="1:6">
      <c r="A318" s="60"/>
      <c r="B318" s="60"/>
      <c r="C318" s="60"/>
      <c r="D318" s="61"/>
      <c r="E318" s="61"/>
      <c r="F318" s="61"/>
    </row>
    <row r="319" spans="1:6">
      <c r="A319" s="60"/>
      <c r="B319" s="60"/>
      <c r="C319" s="60"/>
      <c r="D319" s="61"/>
      <c r="E319" s="61"/>
      <c r="F319" s="61"/>
    </row>
    <row r="320" spans="1:6">
      <c r="A320" s="60"/>
      <c r="B320" s="60"/>
      <c r="C320" s="60"/>
      <c r="D320" s="61"/>
      <c r="E320" s="61"/>
      <c r="F320" s="61"/>
    </row>
    <row r="321" spans="1:6">
      <c r="A321" s="60"/>
      <c r="B321" s="60"/>
      <c r="C321" s="60"/>
      <c r="D321" s="61"/>
      <c r="E321" s="61"/>
      <c r="F321" s="61"/>
    </row>
    <row r="322" spans="1:6">
      <c r="A322" s="60"/>
      <c r="B322" s="60"/>
      <c r="C322" s="60"/>
      <c r="D322" s="61"/>
      <c r="E322" s="61"/>
      <c r="F322" s="61"/>
    </row>
    <row r="323" spans="1:6">
      <c r="A323" s="60"/>
      <c r="B323" s="60"/>
      <c r="C323" s="60"/>
      <c r="D323" s="61"/>
      <c r="E323" s="61"/>
      <c r="F323" s="61"/>
    </row>
    <row r="324" spans="1:6">
      <c r="A324" s="60"/>
      <c r="B324" s="60"/>
      <c r="C324" s="60"/>
      <c r="D324" s="61"/>
      <c r="E324" s="61"/>
      <c r="F324" s="61"/>
    </row>
    <row r="325" spans="1:6">
      <c r="A325" s="60"/>
      <c r="B325" s="60"/>
      <c r="C325" s="60"/>
      <c r="D325" s="61"/>
      <c r="E325" s="61"/>
      <c r="F325" s="61"/>
    </row>
    <row r="326" spans="1:6">
      <c r="A326" s="60"/>
      <c r="B326" s="60"/>
      <c r="C326" s="60"/>
      <c r="D326" s="61"/>
      <c r="E326" s="61"/>
      <c r="F326" s="61"/>
    </row>
    <row r="327" spans="1:6">
      <c r="A327" s="60"/>
      <c r="B327" s="60"/>
      <c r="C327" s="60"/>
      <c r="D327" s="61"/>
      <c r="E327" s="61"/>
      <c r="F327" s="61"/>
    </row>
    <row r="328" spans="1:6">
      <c r="A328" s="60"/>
      <c r="B328" s="60"/>
      <c r="C328" s="60"/>
      <c r="D328" s="61"/>
      <c r="E328" s="61"/>
      <c r="F328" s="61"/>
    </row>
    <row r="329" spans="1:6">
      <c r="A329" s="60"/>
      <c r="B329" s="60"/>
      <c r="C329" s="60"/>
      <c r="D329" s="61"/>
      <c r="E329" s="61"/>
      <c r="F329" s="61"/>
    </row>
    <row r="330" spans="1:6">
      <c r="A330" s="60"/>
      <c r="B330" s="60"/>
      <c r="C330" s="60"/>
      <c r="D330" s="61"/>
      <c r="E330" s="61"/>
      <c r="F330" s="61"/>
    </row>
    <row r="331" spans="1:6">
      <c r="A331" s="60"/>
      <c r="B331" s="60"/>
      <c r="C331" s="60"/>
      <c r="D331" s="61"/>
      <c r="E331" s="61"/>
      <c r="F331" s="61"/>
    </row>
    <row r="332" spans="1:6">
      <c r="A332" s="60"/>
      <c r="B332" s="60"/>
      <c r="C332" s="60"/>
      <c r="D332" s="61"/>
      <c r="E332" s="61"/>
      <c r="F332" s="61"/>
    </row>
    <row r="333" spans="1:6">
      <c r="A333" s="60"/>
      <c r="B333" s="60"/>
      <c r="C333" s="60"/>
      <c r="D333" s="61"/>
      <c r="E333" s="61"/>
      <c r="F333" s="61"/>
    </row>
    <row r="334" spans="1:6">
      <c r="A334" s="60"/>
      <c r="B334" s="60"/>
      <c r="C334" s="60"/>
      <c r="D334" s="61"/>
      <c r="E334" s="61"/>
      <c r="F334" s="61"/>
    </row>
    <row r="335" spans="1:6">
      <c r="A335" s="60"/>
      <c r="B335" s="60"/>
      <c r="C335" s="60"/>
      <c r="D335" s="61"/>
      <c r="E335" s="61"/>
      <c r="F335" s="61"/>
    </row>
    <row r="336" spans="1:6">
      <c r="A336" s="60"/>
      <c r="B336" s="60"/>
      <c r="C336" s="60"/>
      <c r="D336" s="61"/>
      <c r="E336" s="61"/>
      <c r="F336" s="61"/>
    </row>
    <row r="337" spans="1:6">
      <c r="A337" s="60"/>
      <c r="B337" s="60"/>
      <c r="C337" s="60"/>
      <c r="D337" s="61"/>
      <c r="E337" s="61"/>
      <c r="F337" s="61"/>
    </row>
    <row r="338" spans="1:6">
      <c r="A338" s="60"/>
      <c r="B338" s="60"/>
      <c r="C338" s="60"/>
      <c r="D338" s="61"/>
      <c r="E338" s="61"/>
      <c r="F338" s="61"/>
    </row>
    <row r="339" spans="1:6">
      <c r="A339" s="60"/>
      <c r="B339" s="60"/>
      <c r="C339" s="60"/>
      <c r="D339" s="61"/>
      <c r="E339" s="61"/>
      <c r="F339" s="61"/>
    </row>
    <row r="340" spans="1:6">
      <c r="A340" s="60"/>
      <c r="B340" s="60"/>
      <c r="C340" s="60"/>
      <c r="D340" s="61"/>
      <c r="E340" s="61"/>
      <c r="F340" s="61"/>
    </row>
    <row r="341" spans="1:6">
      <c r="A341" s="60"/>
      <c r="B341" s="60"/>
      <c r="C341" s="60"/>
      <c r="D341" s="61"/>
      <c r="E341" s="61"/>
      <c r="F341" s="61"/>
    </row>
    <row r="342" spans="1:6">
      <c r="A342" s="60"/>
      <c r="B342" s="60"/>
      <c r="C342" s="60"/>
      <c r="D342" s="61"/>
      <c r="E342" s="61"/>
      <c r="F342" s="61"/>
    </row>
    <row r="343" spans="1:6">
      <c r="A343" s="60"/>
      <c r="B343" s="60"/>
      <c r="C343" s="60"/>
      <c r="D343" s="61"/>
      <c r="E343" s="61"/>
      <c r="F343" s="61"/>
    </row>
    <row r="344" spans="1:6">
      <c r="A344" s="60"/>
      <c r="B344" s="60"/>
      <c r="C344" s="60"/>
      <c r="D344" s="61"/>
      <c r="E344" s="61"/>
      <c r="F344" s="61"/>
    </row>
    <row r="345" spans="1:6">
      <c r="A345" s="60"/>
      <c r="B345" s="60"/>
      <c r="C345" s="60"/>
      <c r="D345" s="61"/>
      <c r="E345" s="61"/>
      <c r="F345" s="61"/>
    </row>
    <row r="346" spans="1:6">
      <c r="A346" s="60"/>
      <c r="B346" s="60"/>
      <c r="C346" s="60"/>
      <c r="D346" s="61"/>
      <c r="E346" s="61"/>
      <c r="F346" s="61"/>
    </row>
    <row r="347" spans="1:6">
      <c r="A347" s="60"/>
      <c r="B347" s="60"/>
      <c r="C347" s="60"/>
      <c r="D347" s="61"/>
      <c r="E347" s="61"/>
      <c r="F347" s="61"/>
    </row>
    <row r="348" spans="1:6">
      <c r="A348" s="60"/>
      <c r="B348" s="60"/>
      <c r="C348" s="60"/>
      <c r="D348" s="61"/>
      <c r="E348" s="61"/>
      <c r="F348" s="61"/>
    </row>
    <row r="349" spans="1:6">
      <c r="A349" s="60"/>
      <c r="B349" s="60"/>
      <c r="C349" s="60"/>
      <c r="D349" s="61"/>
      <c r="E349" s="61"/>
      <c r="F349" s="61"/>
    </row>
    <row r="350" spans="1:6">
      <c r="A350" s="60"/>
      <c r="B350" s="60"/>
      <c r="C350" s="60"/>
      <c r="D350" s="61"/>
      <c r="E350" s="61"/>
      <c r="F350" s="61"/>
    </row>
    <row r="351" spans="1:6">
      <c r="A351" s="60"/>
      <c r="B351" s="60"/>
      <c r="C351" s="60"/>
      <c r="D351" s="61"/>
      <c r="E351" s="61"/>
      <c r="F351" s="61"/>
    </row>
    <row r="352" spans="1:6">
      <c r="A352" s="60"/>
      <c r="B352" s="60"/>
      <c r="C352" s="60"/>
      <c r="D352" s="61"/>
      <c r="E352" s="61"/>
      <c r="F352" s="61"/>
    </row>
    <row r="353" spans="1:6">
      <c r="A353" s="60"/>
      <c r="B353" s="60"/>
      <c r="C353" s="60"/>
      <c r="D353" s="61"/>
      <c r="E353" s="61"/>
      <c r="F353" s="61"/>
    </row>
    <row r="354" spans="1:6">
      <c r="A354" s="60"/>
      <c r="B354" s="60"/>
      <c r="C354" s="60"/>
      <c r="D354" s="61"/>
      <c r="E354" s="61"/>
      <c r="F354" s="61"/>
    </row>
    <row r="355" spans="1:6">
      <c r="A355" s="60"/>
      <c r="B355" s="60"/>
      <c r="C355" s="60"/>
      <c r="D355" s="61"/>
      <c r="E355" s="61"/>
      <c r="F355" s="61"/>
    </row>
    <row r="356" spans="1:6">
      <c r="A356" s="60"/>
      <c r="B356" s="60"/>
      <c r="C356" s="60"/>
      <c r="D356" s="61"/>
      <c r="E356" s="61"/>
      <c r="F356" s="61"/>
    </row>
    <row r="357" spans="1:6">
      <c r="A357" s="60"/>
      <c r="B357" s="60"/>
      <c r="C357" s="60"/>
      <c r="D357" s="61"/>
      <c r="E357" s="61"/>
      <c r="F357" s="61"/>
    </row>
    <row r="358" spans="1:6">
      <c r="A358" s="60"/>
      <c r="B358" s="60"/>
      <c r="C358" s="60"/>
      <c r="D358" s="61"/>
      <c r="E358" s="61"/>
      <c r="F358" s="61"/>
    </row>
    <row r="359" spans="1:6">
      <c r="A359" s="60"/>
      <c r="B359" s="60"/>
      <c r="C359" s="60"/>
      <c r="D359" s="61"/>
      <c r="E359" s="61"/>
      <c r="F359" s="61"/>
    </row>
    <row r="360" spans="1:6">
      <c r="A360" s="60"/>
      <c r="B360" s="60"/>
      <c r="C360" s="60"/>
      <c r="D360" s="61"/>
      <c r="E360" s="61"/>
      <c r="F360" s="61"/>
    </row>
  </sheetData>
  <phoneticPr fontId="2" type="noConversion"/>
  <pageMargins left="0.33" right="0.28999999999999998" top="0.34" bottom="0.4" header="0.27" footer="0.27"/>
  <pageSetup paperSize="9" scale="87" fitToHeight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0"/>
  <sheetViews>
    <sheetView showGridLines="0" view="pageBreakPreview" workbookViewId="0">
      <selection activeCell="F46" sqref="F46"/>
    </sheetView>
  </sheetViews>
  <sheetFormatPr defaultRowHeight="12.75"/>
  <cols>
    <col min="1" max="1" width="36.42578125" style="2" customWidth="1"/>
    <col min="2" max="2" width="4.7109375" style="2" customWidth="1"/>
    <col min="3" max="3" width="27.140625" style="2" customWidth="1"/>
    <col min="4" max="4" width="19" style="1" customWidth="1"/>
    <col min="5" max="5" width="12.5703125" style="1" customWidth="1"/>
    <col min="6" max="6" width="20.140625" customWidth="1"/>
  </cols>
  <sheetData>
    <row r="1" spans="1:6" ht="17.25" customHeight="1" thickBot="1">
      <c r="A1" s="25" t="s">
        <v>27</v>
      </c>
      <c r="B1" s="25"/>
      <c r="C1" s="9"/>
      <c r="D1" s="9"/>
      <c r="E1" s="9"/>
      <c r="F1" s="22" t="s">
        <v>28</v>
      </c>
    </row>
    <row r="2" spans="1:6" ht="14.1" customHeight="1">
      <c r="B2" s="8"/>
      <c r="F2" s="31" t="s">
        <v>29</v>
      </c>
    </row>
    <row r="3" spans="1:6" ht="12.75" customHeight="1">
      <c r="A3" s="63" t="s">
        <v>200</v>
      </c>
      <c r="B3" s="63"/>
      <c r="C3" s="63"/>
      <c r="D3" s="10"/>
      <c r="E3" s="10" t="s">
        <v>30</v>
      </c>
      <c r="F3" s="14" t="s">
        <v>201</v>
      </c>
    </row>
    <row r="4" spans="1:6" ht="15.75" customHeight="1">
      <c r="A4" s="8" t="s">
        <v>31</v>
      </c>
      <c r="B4" s="8"/>
      <c r="C4" s="8"/>
      <c r="D4" s="7"/>
      <c r="E4" s="7" t="s">
        <v>32</v>
      </c>
      <c r="F4" s="38" t="s">
        <v>33</v>
      </c>
    </row>
    <row r="5" spans="1:6" ht="12" customHeight="1">
      <c r="A5" s="8" t="s">
        <v>75</v>
      </c>
      <c r="B5" s="33"/>
      <c r="C5" s="8"/>
      <c r="D5" s="7"/>
      <c r="E5" s="7" t="s">
        <v>34</v>
      </c>
      <c r="F5" s="14" t="s">
        <v>35</v>
      </c>
    </row>
    <row r="6" spans="1:6" ht="15.75" customHeight="1">
      <c r="A6" s="8" t="s">
        <v>36</v>
      </c>
      <c r="B6" s="63" t="s">
        <v>0</v>
      </c>
      <c r="C6" s="63"/>
      <c r="D6" s="7"/>
      <c r="E6" s="7" t="s">
        <v>37</v>
      </c>
      <c r="F6" s="14" t="s">
        <v>38</v>
      </c>
    </row>
    <row r="7" spans="1:6" ht="14.1" customHeight="1">
      <c r="A7" s="36" t="s">
        <v>39</v>
      </c>
      <c r="B7" s="8"/>
      <c r="C7" s="8"/>
      <c r="D7" s="7"/>
      <c r="E7" s="7"/>
      <c r="F7" s="29"/>
    </row>
    <row r="8" spans="1:6" ht="14.1" customHeight="1" thickBot="1">
      <c r="A8" s="8" t="s">
        <v>40</v>
      </c>
      <c r="B8" s="8"/>
      <c r="C8" s="8"/>
      <c r="D8" s="7"/>
      <c r="E8" s="7"/>
      <c r="F8" s="15" t="s">
        <v>41</v>
      </c>
    </row>
    <row r="9" spans="1:6" ht="14.25" customHeight="1">
      <c r="B9" s="24"/>
      <c r="C9" s="24" t="s">
        <v>42</v>
      </c>
      <c r="D9" s="7"/>
      <c r="E9" s="7"/>
      <c r="F9" s="18"/>
    </row>
    <row r="10" spans="1:6" ht="15" customHeight="1">
      <c r="A10" s="23"/>
      <c r="B10" s="23"/>
      <c r="C10" s="11"/>
      <c r="D10" s="12"/>
      <c r="E10" s="12"/>
      <c r="F10" s="13"/>
    </row>
    <row r="11" spans="1:6" ht="21" customHeight="1">
      <c r="A11" s="5"/>
      <c r="B11" s="6" t="s">
        <v>43</v>
      </c>
      <c r="C11" s="20" t="s">
        <v>44</v>
      </c>
      <c r="D11" s="4" t="s">
        <v>45</v>
      </c>
      <c r="E11" s="34"/>
      <c r="F11" s="34" t="s">
        <v>46</v>
      </c>
    </row>
    <row r="12" spans="1:6" ht="18" customHeight="1">
      <c r="A12" s="6" t="s">
        <v>47</v>
      </c>
      <c r="B12" s="6" t="s">
        <v>48</v>
      </c>
      <c r="C12" s="20" t="s">
        <v>49</v>
      </c>
      <c r="D12" s="4" t="s">
        <v>50</v>
      </c>
      <c r="E12" s="4" t="s">
        <v>51</v>
      </c>
      <c r="F12" s="4" t="s">
        <v>52</v>
      </c>
    </row>
    <row r="13" spans="1:6" ht="15" customHeight="1">
      <c r="A13" s="5"/>
      <c r="B13" s="6" t="s">
        <v>53</v>
      </c>
      <c r="C13" s="20" t="s">
        <v>54</v>
      </c>
      <c r="D13" s="4" t="s">
        <v>52</v>
      </c>
      <c r="E13" s="4"/>
      <c r="F13" s="4"/>
    </row>
    <row r="14" spans="1:6" ht="18" customHeight="1" thickBot="1">
      <c r="A14" s="51">
        <v>1</v>
      </c>
      <c r="B14" s="40">
        <v>2</v>
      </c>
      <c r="C14" s="40">
        <v>3</v>
      </c>
      <c r="D14" s="41" t="s">
        <v>55</v>
      </c>
      <c r="E14" s="41" t="s">
        <v>56</v>
      </c>
      <c r="F14" s="41" t="s">
        <v>57</v>
      </c>
    </row>
    <row r="15" spans="1:6" ht="27" customHeight="1">
      <c r="A15" s="60" t="s">
        <v>76</v>
      </c>
      <c r="B15" s="60" t="s">
        <v>118</v>
      </c>
      <c r="C15" s="60" t="s">
        <v>74</v>
      </c>
      <c r="D15" s="61">
        <v>7484500</v>
      </c>
      <c r="E15" s="61">
        <v>3731177.19</v>
      </c>
      <c r="F15" s="61">
        <v>3753322.81</v>
      </c>
    </row>
    <row r="16" spans="1:6" ht="23.25" customHeight="1">
      <c r="A16" s="60" t="s">
        <v>77</v>
      </c>
      <c r="B16" s="60" t="s">
        <v>119</v>
      </c>
      <c r="C16" s="60" t="s">
        <v>120</v>
      </c>
      <c r="D16" s="61">
        <v>802000</v>
      </c>
      <c r="E16" s="61">
        <v>408532.81</v>
      </c>
      <c r="F16" s="61">
        <v>393467.19</v>
      </c>
    </row>
    <row r="17" spans="1:6" ht="27.75" customHeight="1">
      <c r="A17" s="60" t="s">
        <v>78</v>
      </c>
      <c r="B17" s="60" t="s">
        <v>119</v>
      </c>
      <c r="C17" s="60" t="s">
        <v>121</v>
      </c>
      <c r="D17" s="61">
        <v>802000</v>
      </c>
      <c r="E17" s="61">
        <v>408532.81</v>
      </c>
      <c r="F17" s="61">
        <v>393467.19</v>
      </c>
    </row>
    <row r="18" spans="1:6" ht="39" customHeight="1">
      <c r="A18" s="60" t="s">
        <v>79</v>
      </c>
      <c r="B18" s="60" t="s">
        <v>119</v>
      </c>
      <c r="C18" s="60" t="s">
        <v>122</v>
      </c>
      <c r="D18" s="61">
        <v>802000</v>
      </c>
      <c r="E18" s="61">
        <v>408532.81</v>
      </c>
      <c r="F18" s="61">
        <v>393467.19</v>
      </c>
    </row>
    <row r="19" spans="1:6" ht="102">
      <c r="A19" s="60" t="s">
        <v>80</v>
      </c>
      <c r="B19" s="60" t="s">
        <v>119</v>
      </c>
      <c r="C19" s="60" t="s">
        <v>123</v>
      </c>
      <c r="D19" s="61">
        <v>279600</v>
      </c>
      <c r="E19" s="61">
        <v>138948.34</v>
      </c>
      <c r="F19" s="61">
        <v>140651.66</v>
      </c>
    </row>
    <row r="20" spans="1:6" ht="114.75">
      <c r="A20" s="60" t="s">
        <v>81</v>
      </c>
      <c r="B20" s="60" t="s">
        <v>119</v>
      </c>
      <c r="C20" s="60" t="s">
        <v>124</v>
      </c>
      <c r="D20" s="61">
        <v>5600</v>
      </c>
      <c r="E20" s="61">
        <v>2290.7800000000002</v>
      </c>
      <c r="F20" s="61">
        <v>3309.22</v>
      </c>
    </row>
    <row r="21" spans="1:6" ht="102">
      <c r="A21" s="60" t="s">
        <v>82</v>
      </c>
      <c r="B21" s="60" t="s">
        <v>119</v>
      </c>
      <c r="C21" s="60" t="s">
        <v>125</v>
      </c>
      <c r="D21" s="61">
        <v>516800</v>
      </c>
      <c r="E21" s="61">
        <v>289220.86</v>
      </c>
      <c r="F21" s="61">
        <v>227579.14</v>
      </c>
    </row>
    <row r="22" spans="1:6" ht="102">
      <c r="A22" s="60" t="s">
        <v>83</v>
      </c>
      <c r="B22" s="60" t="s">
        <v>119</v>
      </c>
      <c r="C22" s="60" t="s">
        <v>126</v>
      </c>
      <c r="D22" s="61">
        <v>0</v>
      </c>
      <c r="E22" s="61">
        <v>-21872.16</v>
      </c>
      <c r="F22" s="61">
        <v>21872.16</v>
      </c>
    </row>
    <row r="23" spans="1:6" ht="25.5">
      <c r="A23" s="60" t="s">
        <v>77</v>
      </c>
      <c r="B23" s="60" t="s">
        <v>119</v>
      </c>
      <c r="C23" s="60" t="s">
        <v>127</v>
      </c>
      <c r="D23" s="61">
        <v>2834900</v>
      </c>
      <c r="E23" s="61">
        <v>1278569.49</v>
      </c>
      <c r="F23" s="61">
        <v>1556330.51</v>
      </c>
    </row>
    <row r="24" spans="1:6">
      <c r="A24" s="60" t="s">
        <v>84</v>
      </c>
      <c r="B24" s="60" t="s">
        <v>119</v>
      </c>
      <c r="C24" s="60" t="s">
        <v>128</v>
      </c>
      <c r="D24" s="61">
        <v>483000</v>
      </c>
      <c r="E24" s="61">
        <v>342251.6</v>
      </c>
      <c r="F24" s="61">
        <v>140748.4</v>
      </c>
    </row>
    <row r="25" spans="1:6">
      <c r="A25" s="60" t="s">
        <v>85</v>
      </c>
      <c r="B25" s="60" t="s">
        <v>119</v>
      </c>
      <c r="C25" s="60" t="s">
        <v>129</v>
      </c>
      <c r="D25" s="61">
        <v>483000</v>
      </c>
      <c r="E25" s="61">
        <v>342251.6</v>
      </c>
      <c r="F25" s="61">
        <v>140748.4</v>
      </c>
    </row>
    <row r="26" spans="1:6" ht="102">
      <c r="A26" s="60" t="s">
        <v>86</v>
      </c>
      <c r="B26" s="60" t="s">
        <v>119</v>
      </c>
      <c r="C26" s="60" t="s">
        <v>130</v>
      </c>
      <c r="D26" s="61">
        <v>481000</v>
      </c>
      <c r="E26" s="61">
        <v>339827.5</v>
      </c>
      <c r="F26" s="61">
        <v>141172.5</v>
      </c>
    </row>
    <row r="27" spans="1:6" ht="102">
      <c r="A27" s="60" t="s">
        <v>86</v>
      </c>
      <c r="B27" s="60" t="s">
        <v>119</v>
      </c>
      <c r="C27" s="60" t="s">
        <v>131</v>
      </c>
      <c r="D27" s="61">
        <v>0</v>
      </c>
      <c r="E27" s="61">
        <v>314953.2</v>
      </c>
      <c r="F27" s="61">
        <v>-314953.2</v>
      </c>
    </row>
    <row r="28" spans="1:6" ht="102">
      <c r="A28" s="60" t="s">
        <v>196</v>
      </c>
      <c r="B28" s="60" t="s">
        <v>119</v>
      </c>
      <c r="C28" s="60" t="s">
        <v>197</v>
      </c>
      <c r="D28" s="61">
        <v>0</v>
      </c>
      <c r="E28" s="61">
        <v>22954.34</v>
      </c>
      <c r="F28" s="61">
        <v>-22954.34</v>
      </c>
    </row>
    <row r="29" spans="1:6" ht="102">
      <c r="A29" s="60" t="s">
        <v>196</v>
      </c>
      <c r="B29" s="60" t="s">
        <v>119</v>
      </c>
      <c r="C29" s="60" t="s">
        <v>198</v>
      </c>
      <c r="D29" s="61">
        <v>0</v>
      </c>
      <c r="E29" s="61">
        <v>1919.96</v>
      </c>
      <c r="F29" s="61">
        <v>-1919.96</v>
      </c>
    </row>
    <row r="30" spans="1:6" ht="114.75">
      <c r="A30" s="60" t="s">
        <v>87</v>
      </c>
      <c r="B30" s="60" t="s">
        <v>119</v>
      </c>
      <c r="C30" s="60" t="s">
        <v>132</v>
      </c>
      <c r="D30" s="61">
        <v>2000</v>
      </c>
      <c r="E30" s="61">
        <v>0</v>
      </c>
      <c r="F30" s="61">
        <v>2000</v>
      </c>
    </row>
    <row r="31" spans="1:6" ht="63.75">
      <c r="A31" s="60" t="s">
        <v>172</v>
      </c>
      <c r="B31" s="60" t="s">
        <v>119</v>
      </c>
      <c r="C31" s="60" t="s">
        <v>180</v>
      </c>
      <c r="D31" s="61">
        <v>0</v>
      </c>
      <c r="E31" s="61">
        <v>2424.1</v>
      </c>
      <c r="F31" s="61">
        <v>-2424.1</v>
      </c>
    </row>
    <row r="32" spans="1:6" ht="51">
      <c r="A32" s="60" t="s">
        <v>173</v>
      </c>
      <c r="B32" s="60" t="s">
        <v>119</v>
      </c>
      <c r="C32" s="60" t="s">
        <v>181</v>
      </c>
      <c r="D32" s="61">
        <v>0</v>
      </c>
      <c r="E32" s="61">
        <v>2424.1</v>
      </c>
      <c r="F32" s="61">
        <v>-2424.1</v>
      </c>
    </row>
    <row r="33" spans="1:6">
      <c r="A33" s="60" t="s">
        <v>88</v>
      </c>
      <c r="B33" s="60" t="s">
        <v>119</v>
      </c>
      <c r="C33" s="60" t="s">
        <v>133</v>
      </c>
      <c r="D33" s="61">
        <v>347800</v>
      </c>
      <c r="E33" s="61">
        <v>804289.26</v>
      </c>
      <c r="F33" s="61">
        <v>-456489.26</v>
      </c>
    </row>
    <row r="34" spans="1:6">
      <c r="A34" s="60" t="s">
        <v>89</v>
      </c>
      <c r="B34" s="60" t="s">
        <v>119</v>
      </c>
      <c r="C34" s="60" t="s">
        <v>134</v>
      </c>
      <c r="D34" s="61">
        <v>347800</v>
      </c>
      <c r="E34" s="61">
        <v>804289.26</v>
      </c>
      <c r="F34" s="61">
        <v>-456489.26</v>
      </c>
    </row>
    <row r="35" spans="1:6">
      <c r="A35" s="60" t="s">
        <v>89</v>
      </c>
      <c r="B35" s="60" t="s">
        <v>119</v>
      </c>
      <c r="C35" s="60" t="s">
        <v>135</v>
      </c>
      <c r="D35" s="61">
        <v>347800</v>
      </c>
      <c r="E35" s="61">
        <v>804289.26</v>
      </c>
      <c r="F35" s="61">
        <v>-456489.26</v>
      </c>
    </row>
    <row r="36" spans="1:6">
      <c r="A36" s="60" t="s">
        <v>89</v>
      </c>
      <c r="B36" s="60" t="s">
        <v>119</v>
      </c>
      <c r="C36" s="60" t="s">
        <v>136</v>
      </c>
      <c r="D36" s="61">
        <v>0</v>
      </c>
      <c r="E36" s="61">
        <v>801615.71</v>
      </c>
      <c r="F36" s="61">
        <v>801615.71</v>
      </c>
    </row>
    <row r="37" spans="1:6">
      <c r="A37" s="60" t="s">
        <v>89</v>
      </c>
      <c r="B37" s="60" t="s">
        <v>119</v>
      </c>
      <c r="C37" s="60" t="s">
        <v>192</v>
      </c>
      <c r="D37" s="61">
        <v>0</v>
      </c>
      <c r="E37" s="61">
        <v>2673.55</v>
      </c>
      <c r="F37" s="61">
        <v>-2673.55</v>
      </c>
    </row>
    <row r="38" spans="1:6">
      <c r="A38" s="60" t="s">
        <v>89</v>
      </c>
      <c r="B38" s="60" t="s">
        <v>119</v>
      </c>
      <c r="C38" s="60" t="s">
        <v>193</v>
      </c>
      <c r="D38" s="61">
        <v>0</v>
      </c>
      <c r="E38" s="61">
        <v>0</v>
      </c>
      <c r="F38" s="61">
        <v>0</v>
      </c>
    </row>
    <row r="39" spans="1:6">
      <c r="A39" s="60" t="s">
        <v>90</v>
      </c>
      <c r="B39" s="60" t="s">
        <v>119</v>
      </c>
      <c r="C39" s="60" t="s">
        <v>137</v>
      </c>
      <c r="D39" s="61">
        <v>2004100</v>
      </c>
      <c r="E39" s="61">
        <v>107528.63</v>
      </c>
      <c r="F39" s="61">
        <v>1896571.37</v>
      </c>
    </row>
    <row r="40" spans="1:6">
      <c r="A40" s="60" t="s">
        <v>91</v>
      </c>
      <c r="B40" s="60" t="s">
        <v>119</v>
      </c>
      <c r="C40" s="60" t="s">
        <v>138</v>
      </c>
      <c r="D40" s="61">
        <v>48200</v>
      </c>
      <c r="E40" s="61">
        <v>1442.46</v>
      </c>
      <c r="F40" s="61">
        <v>46757.54</v>
      </c>
    </row>
    <row r="41" spans="1:6" ht="25.5" customHeight="1">
      <c r="A41" s="60" t="s">
        <v>92</v>
      </c>
      <c r="B41" s="60" t="s">
        <v>119</v>
      </c>
      <c r="C41" s="60" t="s">
        <v>139</v>
      </c>
      <c r="D41" s="61">
        <v>48200</v>
      </c>
      <c r="E41" s="61">
        <v>1442.46</v>
      </c>
      <c r="F41" s="61">
        <v>46757.54</v>
      </c>
    </row>
    <row r="42" spans="1:6" ht="52.5" customHeight="1">
      <c r="A42" s="60" t="s">
        <v>93</v>
      </c>
      <c r="B42" s="60" t="s">
        <v>119</v>
      </c>
      <c r="C42" s="60" t="s">
        <v>140</v>
      </c>
      <c r="D42" s="61">
        <v>0</v>
      </c>
      <c r="E42" s="61">
        <v>1233.04</v>
      </c>
      <c r="F42" s="61">
        <v>-1233.04</v>
      </c>
    </row>
    <row r="43" spans="1:6" ht="49.5" customHeight="1">
      <c r="A43" s="60" t="s">
        <v>93</v>
      </c>
      <c r="B43" s="60" t="s">
        <v>119</v>
      </c>
      <c r="C43" s="60" t="s">
        <v>141</v>
      </c>
      <c r="D43" s="61">
        <v>0</v>
      </c>
      <c r="E43" s="61">
        <v>209.42</v>
      </c>
      <c r="F43" s="61">
        <v>-209.42</v>
      </c>
    </row>
    <row r="44" spans="1:6" ht="16.5" customHeight="1">
      <c r="A44" s="60" t="s">
        <v>94</v>
      </c>
      <c r="B44" s="60" t="s">
        <v>119</v>
      </c>
      <c r="C44" s="60" t="s">
        <v>142</v>
      </c>
      <c r="D44" s="61">
        <v>1955900</v>
      </c>
      <c r="E44" s="61">
        <v>102124.56</v>
      </c>
      <c r="F44" s="61">
        <v>1853775.44</v>
      </c>
    </row>
    <row r="45" spans="1:6">
      <c r="A45" s="60" t="s">
        <v>95</v>
      </c>
      <c r="B45" s="60" t="s">
        <v>119</v>
      </c>
      <c r="C45" s="60" t="s">
        <v>143</v>
      </c>
      <c r="D45" s="61">
        <v>33500</v>
      </c>
      <c r="E45" s="61">
        <v>55057.7</v>
      </c>
      <c r="F45" s="61">
        <v>-21557.7</v>
      </c>
    </row>
    <row r="46" spans="1:6" ht="51">
      <c r="A46" s="60" t="s">
        <v>96</v>
      </c>
      <c r="B46" s="60" t="s">
        <v>119</v>
      </c>
      <c r="C46" s="60" t="s">
        <v>144</v>
      </c>
      <c r="D46" s="61">
        <v>33500</v>
      </c>
      <c r="E46" s="61">
        <v>55057.7</v>
      </c>
      <c r="F46" s="61">
        <v>-21557.7</v>
      </c>
    </row>
    <row r="47" spans="1:6" ht="51">
      <c r="A47" s="60" t="s">
        <v>96</v>
      </c>
      <c r="B47" s="60" t="s">
        <v>119</v>
      </c>
      <c r="C47" s="60" t="s">
        <v>145</v>
      </c>
      <c r="D47" s="61">
        <v>0</v>
      </c>
      <c r="E47" s="61">
        <v>53523.05</v>
      </c>
      <c r="F47" s="61">
        <v>-53523.05</v>
      </c>
    </row>
    <row r="48" spans="1:6" ht="63.75">
      <c r="A48" s="60" t="s">
        <v>174</v>
      </c>
      <c r="B48" s="60" t="s">
        <v>119</v>
      </c>
      <c r="C48" s="60" t="s">
        <v>182</v>
      </c>
      <c r="D48" s="61">
        <v>0</v>
      </c>
      <c r="E48" s="61">
        <v>1534.65</v>
      </c>
      <c r="F48" s="61">
        <v>-1534.65</v>
      </c>
    </row>
    <row r="49" spans="1:6">
      <c r="A49" s="60" t="s">
        <v>97</v>
      </c>
      <c r="B49" s="60" t="s">
        <v>119</v>
      </c>
      <c r="C49" s="60" t="s">
        <v>146</v>
      </c>
      <c r="D49" s="61">
        <v>1922400</v>
      </c>
      <c r="E49" s="61">
        <f>SUM(E50)</f>
        <v>47066.86</v>
      </c>
      <c r="F49" s="61">
        <v>1875333.14</v>
      </c>
    </row>
    <row r="50" spans="1:6" ht="51">
      <c r="A50" s="60" t="s">
        <v>98</v>
      </c>
      <c r="B50" s="60" t="s">
        <v>119</v>
      </c>
      <c r="C50" s="60" t="s">
        <v>147</v>
      </c>
      <c r="D50" s="61">
        <v>1922400</v>
      </c>
      <c r="E50" s="61">
        <v>47066.86</v>
      </c>
      <c r="F50" s="61">
        <v>1875333.14</v>
      </c>
    </row>
    <row r="51" spans="1:6" ht="51">
      <c r="A51" s="60" t="s">
        <v>98</v>
      </c>
      <c r="B51" s="60" t="s">
        <v>119</v>
      </c>
      <c r="C51" s="60" t="s">
        <v>148</v>
      </c>
      <c r="D51" s="61">
        <v>0</v>
      </c>
      <c r="E51" s="61">
        <v>41610.839999999997</v>
      </c>
      <c r="F51" s="61">
        <v>-41610.839999999997</v>
      </c>
    </row>
    <row r="52" spans="1:6" ht="51">
      <c r="A52" s="60" t="s">
        <v>98</v>
      </c>
      <c r="B52" s="60" t="s">
        <v>119</v>
      </c>
      <c r="C52" s="60" t="s">
        <v>149</v>
      </c>
      <c r="D52" s="61">
        <v>0</v>
      </c>
      <c r="E52" s="61">
        <v>5456.02</v>
      </c>
      <c r="F52" s="61">
        <v>-5456.02</v>
      </c>
    </row>
    <row r="53" spans="1:6" ht="25.5">
      <c r="A53" s="60" t="s">
        <v>77</v>
      </c>
      <c r="B53" s="60" t="s">
        <v>119</v>
      </c>
      <c r="C53" s="60" t="s">
        <v>150</v>
      </c>
      <c r="D53" s="61">
        <v>11200</v>
      </c>
      <c r="E53" s="61">
        <v>4300</v>
      </c>
      <c r="F53" s="61">
        <v>6900</v>
      </c>
    </row>
    <row r="54" spans="1:6" ht="25.5">
      <c r="A54" s="60" t="s">
        <v>99</v>
      </c>
      <c r="B54" s="60" t="s">
        <v>119</v>
      </c>
      <c r="C54" s="60" t="s">
        <v>151</v>
      </c>
      <c r="D54" s="61">
        <v>11200</v>
      </c>
      <c r="E54" s="61">
        <v>4300</v>
      </c>
      <c r="F54" s="61">
        <v>6900</v>
      </c>
    </row>
    <row r="55" spans="1:6" ht="51">
      <c r="A55" s="60" t="s">
        <v>100</v>
      </c>
      <c r="B55" s="60" t="s">
        <v>119</v>
      </c>
      <c r="C55" s="60" t="s">
        <v>152</v>
      </c>
      <c r="D55" s="61">
        <v>11200</v>
      </c>
      <c r="E55" s="61">
        <v>4300</v>
      </c>
      <c r="F55" s="61">
        <v>6900</v>
      </c>
    </row>
    <row r="56" spans="1:6" ht="63.75">
      <c r="A56" s="60" t="s">
        <v>101</v>
      </c>
      <c r="B56" s="60" t="s">
        <v>119</v>
      </c>
      <c r="C56" s="60" t="s">
        <v>153</v>
      </c>
      <c r="D56" s="61">
        <v>11200</v>
      </c>
      <c r="E56" s="61">
        <v>4300</v>
      </c>
      <c r="F56" s="61">
        <v>6900</v>
      </c>
    </row>
    <row r="57" spans="1:6" ht="27" customHeight="1">
      <c r="A57" s="60" t="s">
        <v>77</v>
      </c>
      <c r="B57" s="60" t="s">
        <v>119</v>
      </c>
      <c r="C57" s="60" t="s">
        <v>154</v>
      </c>
      <c r="D57" s="61">
        <v>13100</v>
      </c>
      <c r="E57" s="61">
        <v>8420</v>
      </c>
      <c r="F57" s="61">
        <v>4680</v>
      </c>
    </row>
    <row r="58" spans="1:6">
      <c r="A58" s="60" t="s">
        <v>102</v>
      </c>
      <c r="B58" s="60" t="s">
        <v>119</v>
      </c>
      <c r="C58" s="60" t="s">
        <v>155</v>
      </c>
      <c r="D58" s="61">
        <v>13100</v>
      </c>
      <c r="E58" s="61">
        <v>8420</v>
      </c>
      <c r="F58" s="61">
        <v>4680</v>
      </c>
    </row>
    <row r="59" spans="1:6" ht="63.75">
      <c r="A59" s="60" t="s">
        <v>103</v>
      </c>
      <c r="B59" s="60" t="s">
        <v>119</v>
      </c>
      <c r="C59" s="60" t="s">
        <v>156</v>
      </c>
      <c r="D59" s="61">
        <v>13100</v>
      </c>
      <c r="E59" s="61">
        <v>8420</v>
      </c>
      <c r="F59" s="61">
        <v>4680</v>
      </c>
    </row>
    <row r="60" spans="1:6" ht="102">
      <c r="A60" s="60" t="s">
        <v>104</v>
      </c>
      <c r="B60" s="60" t="s">
        <v>119</v>
      </c>
      <c r="C60" s="60" t="s">
        <v>157</v>
      </c>
      <c r="D60" s="61">
        <v>13100</v>
      </c>
      <c r="E60" s="61">
        <v>8420</v>
      </c>
      <c r="F60" s="61">
        <v>4680</v>
      </c>
    </row>
    <row r="61" spans="1:6" ht="102">
      <c r="A61" s="60" t="s">
        <v>104</v>
      </c>
      <c r="B61" s="60" t="s">
        <v>119</v>
      </c>
      <c r="C61" s="60" t="s">
        <v>158</v>
      </c>
      <c r="D61" s="61">
        <v>0</v>
      </c>
      <c r="E61" s="61">
        <v>8420</v>
      </c>
      <c r="F61" s="61">
        <v>-8420</v>
      </c>
    </row>
    <row r="62" spans="1:6">
      <c r="A62" s="60" t="s">
        <v>175</v>
      </c>
      <c r="B62" s="60" t="s">
        <v>119</v>
      </c>
      <c r="C62" s="60" t="s">
        <v>183</v>
      </c>
      <c r="D62" s="61">
        <v>0</v>
      </c>
      <c r="E62" s="61">
        <v>0</v>
      </c>
      <c r="F62" s="61">
        <v>0</v>
      </c>
    </row>
    <row r="63" spans="1:6">
      <c r="A63" s="60" t="s">
        <v>176</v>
      </c>
      <c r="B63" s="60" t="s">
        <v>119</v>
      </c>
      <c r="C63" s="60" t="s">
        <v>184</v>
      </c>
      <c r="D63" s="61">
        <v>0</v>
      </c>
      <c r="E63" s="61">
        <v>0</v>
      </c>
      <c r="F63" s="61">
        <v>0</v>
      </c>
    </row>
    <row r="64" spans="1:6" ht="25.5">
      <c r="A64" s="60" t="s">
        <v>177</v>
      </c>
      <c r="B64" s="60" t="s">
        <v>119</v>
      </c>
      <c r="C64" s="60" t="s">
        <v>185</v>
      </c>
      <c r="D64" s="61">
        <v>0</v>
      </c>
      <c r="E64" s="61">
        <v>0</v>
      </c>
      <c r="F64" s="61">
        <v>0</v>
      </c>
    </row>
    <row r="65" spans="1:6">
      <c r="A65" s="60" t="s">
        <v>178</v>
      </c>
      <c r="B65" s="60" t="s">
        <v>119</v>
      </c>
      <c r="C65" s="60" t="s">
        <v>186</v>
      </c>
      <c r="D65" s="61">
        <v>0</v>
      </c>
      <c r="E65" s="61">
        <v>0</v>
      </c>
      <c r="F65" s="61">
        <v>0</v>
      </c>
    </row>
    <row r="66" spans="1:6" ht="25.5">
      <c r="A66" s="60" t="s">
        <v>179</v>
      </c>
      <c r="B66" s="60" t="s">
        <v>119</v>
      </c>
      <c r="C66" s="60" t="s">
        <v>187</v>
      </c>
      <c r="D66" s="61">
        <v>0</v>
      </c>
      <c r="E66" s="61">
        <v>0</v>
      </c>
      <c r="F66" s="61">
        <v>0</v>
      </c>
    </row>
    <row r="67" spans="1:6">
      <c r="A67" s="60" t="s">
        <v>105</v>
      </c>
      <c r="B67" s="60" t="s">
        <v>119</v>
      </c>
      <c r="C67" s="60" t="s">
        <v>159</v>
      </c>
      <c r="D67" s="61">
        <v>3823300</v>
      </c>
      <c r="E67" s="61">
        <v>2059816.5</v>
      </c>
      <c r="F67" s="61">
        <v>1763483.5</v>
      </c>
    </row>
    <row r="68" spans="1:6" ht="38.25">
      <c r="A68" s="60" t="s">
        <v>106</v>
      </c>
      <c r="B68" s="60" t="s">
        <v>119</v>
      </c>
      <c r="C68" s="60" t="s">
        <v>160</v>
      </c>
      <c r="D68" s="61">
        <v>3823300</v>
      </c>
      <c r="E68" s="61">
        <v>2059816.5</v>
      </c>
      <c r="F68" s="61">
        <v>1763483.5</v>
      </c>
    </row>
    <row r="69" spans="1:6" ht="38.25">
      <c r="A69" s="60" t="s">
        <v>107</v>
      </c>
      <c r="B69" s="60" t="s">
        <v>119</v>
      </c>
      <c r="C69" s="60" t="s">
        <v>161</v>
      </c>
      <c r="D69" s="61">
        <v>3096700</v>
      </c>
      <c r="E69" s="61">
        <v>1754800</v>
      </c>
      <c r="F69" s="61">
        <v>1341900</v>
      </c>
    </row>
    <row r="70" spans="1:6" ht="26.25" customHeight="1">
      <c r="A70" s="60" t="s">
        <v>108</v>
      </c>
      <c r="B70" s="60" t="s">
        <v>119</v>
      </c>
      <c r="C70" s="60" t="s">
        <v>162</v>
      </c>
      <c r="D70" s="61">
        <v>3096700</v>
      </c>
      <c r="E70" s="61">
        <v>1754800</v>
      </c>
      <c r="F70" s="61">
        <v>1341900</v>
      </c>
    </row>
    <row r="71" spans="1:6" ht="30" customHeight="1">
      <c r="A71" s="60" t="s">
        <v>109</v>
      </c>
      <c r="B71" s="60" t="s">
        <v>119</v>
      </c>
      <c r="C71" s="60" t="s">
        <v>163</v>
      </c>
      <c r="D71" s="61">
        <v>3096700</v>
      </c>
      <c r="E71" s="61">
        <v>1754800</v>
      </c>
      <c r="F71" s="61">
        <v>1341900</v>
      </c>
    </row>
    <row r="72" spans="1:6" ht="21.75" customHeight="1">
      <c r="A72" s="60" t="s">
        <v>110</v>
      </c>
      <c r="B72" s="60" t="s">
        <v>119</v>
      </c>
      <c r="C72" s="60" t="s">
        <v>164</v>
      </c>
      <c r="D72" s="61">
        <v>70100</v>
      </c>
      <c r="E72" s="61">
        <v>59600</v>
      </c>
      <c r="F72" s="61">
        <v>10500</v>
      </c>
    </row>
    <row r="73" spans="1:6" ht="51">
      <c r="A73" s="60" t="s">
        <v>111</v>
      </c>
      <c r="B73" s="60" t="s">
        <v>119</v>
      </c>
      <c r="C73" s="60" t="s">
        <v>165</v>
      </c>
      <c r="D73" s="61">
        <v>69900</v>
      </c>
      <c r="E73" s="61">
        <v>59400</v>
      </c>
      <c r="F73" s="61">
        <v>10500</v>
      </c>
    </row>
    <row r="74" spans="1:6" ht="51">
      <c r="A74" s="60" t="s">
        <v>112</v>
      </c>
      <c r="B74" s="60" t="s">
        <v>119</v>
      </c>
      <c r="C74" s="60" t="s">
        <v>166</v>
      </c>
      <c r="D74" s="61">
        <v>69900</v>
      </c>
      <c r="E74" s="61">
        <v>59400</v>
      </c>
      <c r="F74" s="61">
        <v>10500</v>
      </c>
    </row>
    <row r="75" spans="1:6" ht="38.25">
      <c r="A75" s="60" t="s">
        <v>113</v>
      </c>
      <c r="B75" s="60" t="s">
        <v>119</v>
      </c>
      <c r="C75" s="60" t="s">
        <v>167</v>
      </c>
      <c r="D75" s="61">
        <v>200</v>
      </c>
      <c r="E75" s="61">
        <v>200</v>
      </c>
      <c r="F75" s="61">
        <v>0</v>
      </c>
    </row>
    <row r="76" spans="1:6" ht="22.5" customHeight="1">
      <c r="A76" s="60" t="s">
        <v>114</v>
      </c>
      <c r="B76" s="60" t="s">
        <v>119</v>
      </c>
      <c r="C76" s="60" t="s">
        <v>168</v>
      </c>
      <c r="D76" s="61">
        <v>200</v>
      </c>
      <c r="E76" s="61">
        <v>200</v>
      </c>
      <c r="F76" s="61">
        <v>0</v>
      </c>
    </row>
    <row r="77" spans="1:6">
      <c r="A77" s="60" t="s">
        <v>115</v>
      </c>
      <c r="B77" s="60" t="s">
        <v>119</v>
      </c>
      <c r="C77" s="60" t="s">
        <v>169</v>
      </c>
      <c r="D77" s="61">
        <v>656500</v>
      </c>
      <c r="E77" s="61">
        <v>245416.5</v>
      </c>
      <c r="F77" s="61">
        <v>411083.5</v>
      </c>
    </row>
    <row r="78" spans="1:6" ht="25.5">
      <c r="A78" s="60" t="s">
        <v>116</v>
      </c>
      <c r="B78" s="60" t="s">
        <v>119</v>
      </c>
      <c r="C78" s="60" t="s">
        <v>170</v>
      </c>
      <c r="D78" s="61">
        <v>656500</v>
      </c>
      <c r="E78" s="61">
        <v>245416.5</v>
      </c>
      <c r="F78" s="61">
        <v>411083.5</v>
      </c>
    </row>
    <row r="79" spans="1:6" ht="25.5">
      <c r="A79" s="60" t="s">
        <v>117</v>
      </c>
      <c r="B79" s="60" t="s">
        <v>119</v>
      </c>
      <c r="C79" s="60" t="s">
        <v>171</v>
      </c>
      <c r="D79" s="61">
        <v>656500</v>
      </c>
      <c r="E79" s="61">
        <v>245416.5</v>
      </c>
      <c r="F79" s="61">
        <v>411083.5</v>
      </c>
    </row>
    <row r="80" spans="1:6" ht="114.75">
      <c r="A80" s="60" t="s">
        <v>188</v>
      </c>
      <c r="B80" s="60" t="s">
        <v>119</v>
      </c>
      <c r="C80" s="60" t="s">
        <v>190</v>
      </c>
      <c r="D80" s="61">
        <v>0</v>
      </c>
      <c r="E80" s="61">
        <v>0</v>
      </c>
      <c r="F80" s="61">
        <v>0</v>
      </c>
    </row>
    <row r="81" spans="1:6" ht="114.75">
      <c r="A81" s="60" t="s">
        <v>189</v>
      </c>
      <c r="B81" s="60" t="s">
        <v>119</v>
      </c>
      <c r="C81" s="60" t="s">
        <v>191</v>
      </c>
      <c r="D81" s="61">
        <v>0</v>
      </c>
      <c r="E81" s="61">
        <v>0</v>
      </c>
      <c r="F81" s="61">
        <v>0</v>
      </c>
    </row>
    <row r="82" spans="1:6">
      <c r="A82" s="60"/>
      <c r="B82" s="60"/>
      <c r="C82" s="60"/>
      <c r="D82" s="61"/>
      <c r="E82" s="61"/>
      <c r="F82" s="61"/>
    </row>
    <row r="83" spans="1:6">
      <c r="A83" s="60"/>
      <c r="B83" s="60"/>
      <c r="C83" s="60"/>
      <c r="D83" s="61"/>
      <c r="E83" s="61"/>
      <c r="F83" s="61"/>
    </row>
    <row r="84" spans="1:6" ht="23.25" customHeight="1">
      <c r="A84" s="60"/>
      <c r="B84" s="60"/>
      <c r="C84" s="60"/>
      <c r="D84" s="61"/>
      <c r="E84" s="61"/>
      <c r="F84" s="61"/>
    </row>
    <row r="85" spans="1:6">
      <c r="A85" s="60"/>
      <c r="B85" s="60"/>
      <c r="C85" s="60"/>
      <c r="D85" s="61"/>
      <c r="E85" s="61"/>
      <c r="F85" s="61"/>
    </row>
    <row r="86" spans="1:6">
      <c r="A86" s="60"/>
      <c r="B86" s="60"/>
      <c r="C86" s="60"/>
      <c r="D86" s="61"/>
      <c r="E86" s="61"/>
      <c r="F86" s="61"/>
    </row>
    <row r="87" spans="1:6">
      <c r="A87" s="60"/>
      <c r="B87" s="60"/>
      <c r="C87" s="60"/>
      <c r="D87" s="61"/>
      <c r="E87" s="61"/>
      <c r="F87" s="61"/>
    </row>
    <row r="88" spans="1:6" ht="25.5" customHeight="1">
      <c r="A88" s="60"/>
      <c r="B88" s="60"/>
      <c r="C88" s="60"/>
      <c r="D88" s="61"/>
      <c r="E88" s="61"/>
      <c r="F88" s="61"/>
    </row>
    <row r="89" spans="1:6" ht="25.5" customHeight="1">
      <c r="A89" s="60"/>
      <c r="B89" s="60"/>
      <c r="C89" s="60"/>
      <c r="D89" s="61"/>
      <c r="E89" s="61"/>
      <c r="F89" s="61"/>
    </row>
    <row r="90" spans="1:6" ht="25.5" customHeight="1">
      <c r="A90" s="60"/>
      <c r="B90" s="60"/>
      <c r="C90" s="60"/>
      <c r="D90" s="61"/>
      <c r="E90" s="61"/>
      <c r="F90" s="61"/>
    </row>
    <row r="91" spans="1:6" ht="25.5" customHeight="1">
      <c r="A91" s="60"/>
      <c r="B91" s="60"/>
      <c r="C91" s="60"/>
      <c r="D91" s="61"/>
      <c r="E91" s="61"/>
      <c r="F91" s="61"/>
    </row>
    <row r="92" spans="1:6" ht="25.5" customHeight="1">
      <c r="A92" s="60"/>
      <c r="B92" s="60"/>
      <c r="C92" s="60"/>
      <c r="D92" s="61"/>
      <c r="E92" s="61"/>
      <c r="F92" s="61"/>
    </row>
    <row r="93" spans="1:6" ht="25.5" customHeight="1">
      <c r="A93" s="60"/>
      <c r="B93" s="60"/>
      <c r="C93" s="60"/>
      <c r="D93" s="61"/>
      <c r="E93" s="61"/>
      <c r="F93" s="61"/>
    </row>
    <row r="94" spans="1:6" ht="25.5" customHeight="1">
      <c r="A94" s="60"/>
      <c r="B94" s="60"/>
      <c r="C94" s="60"/>
      <c r="D94" s="61"/>
      <c r="E94" s="61"/>
      <c r="F94" s="61"/>
    </row>
    <row r="95" spans="1:6" ht="25.5" customHeight="1">
      <c r="A95" s="60"/>
      <c r="B95" s="60"/>
      <c r="C95" s="60"/>
      <c r="D95" s="61"/>
      <c r="E95" s="61"/>
      <c r="F95" s="61"/>
    </row>
    <row r="96" spans="1:6" ht="25.5" customHeight="1">
      <c r="A96" s="60"/>
      <c r="B96" s="60"/>
      <c r="C96" s="60"/>
      <c r="D96" s="61"/>
      <c r="E96" s="61"/>
      <c r="F96" s="61"/>
    </row>
    <row r="97" spans="1:6" ht="25.5" customHeight="1">
      <c r="A97" s="60"/>
      <c r="B97" s="60"/>
      <c r="C97" s="60"/>
      <c r="D97" s="61"/>
      <c r="E97" s="61"/>
      <c r="F97" s="61"/>
    </row>
    <row r="98" spans="1:6" ht="25.5" customHeight="1">
      <c r="A98" s="60"/>
      <c r="B98" s="60"/>
      <c r="C98" s="60"/>
      <c r="D98" s="61"/>
      <c r="E98" s="61"/>
      <c r="F98" s="61"/>
    </row>
    <row r="99" spans="1:6" ht="25.5" customHeight="1">
      <c r="A99" s="60"/>
      <c r="B99" s="60"/>
      <c r="C99" s="60"/>
      <c r="D99" s="61"/>
      <c r="E99" s="61"/>
      <c r="F99" s="61"/>
    </row>
    <row r="100" spans="1:6" ht="25.5" customHeight="1">
      <c r="A100" s="60"/>
      <c r="B100" s="60"/>
      <c r="C100" s="60"/>
      <c r="D100" s="61"/>
      <c r="E100" s="61"/>
      <c r="F100" s="61"/>
    </row>
    <row r="101" spans="1:6" ht="25.5" customHeight="1">
      <c r="A101" s="60"/>
      <c r="B101" s="60"/>
      <c r="C101" s="60"/>
      <c r="D101" s="61"/>
      <c r="E101" s="61"/>
      <c r="F101" s="61"/>
    </row>
    <row r="102" spans="1:6" ht="25.5" customHeight="1">
      <c r="A102"/>
      <c r="B102"/>
      <c r="C102"/>
      <c r="D102"/>
      <c r="E102"/>
    </row>
    <row r="103" spans="1:6">
      <c r="A103"/>
      <c r="B103"/>
      <c r="C103"/>
      <c r="D103"/>
      <c r="E103"/>
    </row>
    <row r="104" spans="1:6" hidden="1">
      <c r="A104" s="8"/>
      <c r="B104" s="8"/>
      <c r="C104" s="16"/>
      <c r="D104" s="32"/>
    </row>
    <row r="105" spans="1:6" hidden="1">
      <c r="A105" s="8"/>
      <c r="B105" s="8"/>
      <c r="C105" s="16"/>
      <c r="D105" s="32"/>
    </row>
    <row r="106" spans="1:6" hidden="1">
      <c r="A106" s="8"/>
      <c r="B106" s="8"/>
      <c r="C106" s="16"/>
      <c r="D106" s="32"/>
    </row>
    <row r="107" spans="1:6" hidden="1">
      <c r="A107" s="8"/>
      <c r="B107" s="8"/>
      <c r="C107" s="16"/>
      <c r="D107" s="32"/>
    </row>
    <row r="108" spans="1:6" ht="18" hidden="1" customHeight="1">
      <c r="A108" s="8"/>
      <c r="B108" s="8"/>
      <c r="C108" s="16"/>
      <c r="D108" s="32"/>
    </row>
    <row r="109" spans="1:6" ht="18.75" hidden="1" customHeight="1">
      <c r="A109" s="8"/>
      <c r="B109" s="8"/>
      <c r="C109" s="16"/>
      <c r="D109" s="32"/>
    </row>
    <row r="110" spans="1:6" ht="20.25" hidden="1" customHeight="1">
      <c r="A110" s="8"/>
      <c r="B110" s="8"/>
      <c r="C110" s="16"/>
      <c r="D110" s="32"/>
    </row>
    <row r="111" spans="1:6" hidden="1">
      <c r="A111" s="8"/>
      <c r="B111" s="8"/>
      <c r="C111" s="16"/>
      <c r="D111" s="32"/>
    </row>
    <row r="112" spans="1:6" hidden="1">
      <c r="A112" s="8"/>
      <c r="B112" s="8"/>
      <c r="C112" s="16"/>
      <c r="D112" s="32"/>
    </row>
    <row r="113" spans="1:3" hidden="1">
      <c r="A113" s="8"/>
    </row>
    <row r="114" spans="1:3" hidden="1"/>
    <row r="115" spans="1:3" hidden="1">
      <c r="A115" s="16"/>
      <c r="B115" s="16"/>
      <c r="C115" s="3"/>
    </row>
    <row r="116" spans="1:3" ht="12.75" hidden="1" customHeight="1"/>
    <row r="117" spans="1:3" ht="14.25" hidden="1" customHeight="1"/>
    <row r="118" spans="1:3" ht="11.25" hidden="1" customHeight="1"/>
    <row r="119" spans="1:3" ht="21.75" hidden="1" customHeight="1"/>
    <row r="120" spans="1:3" ht="21.75" hidden="1" customHeight="1"/>
    <row r="121" spans="1:3" ht="24" hidden="1" customHeight="1"/>
    <row r="122" spans="1:3" ht="25.5" hidden="1" customHeight="1"/>
    <row r="123" spans="1:3" ht="23.25" hidden="1" customHeight="1"/>
    <row r="124" spans="1:3" ht="24" hidden="1" customHeight="1"/>
    <row r="125" spans="1:3" ht="27.75" hidden="1" customHeight="1"/>
    <row r="126" spans="1:3" ht="27.75" customHeight="1"/>
    <row r="127" spans="1:3" ht="27.75" customHeight="1"/>
    <row r="128" spans="1:3" ht="27.75" customHeight="1"/>
    <row r="129" ht="27.75" customHeight="1"/>
    <row r="130" ht="27.75" customHeight="1"/>
    <row r="131" ht="27.75" customHeight="1"/>
    <row r="132" ht="27.75" customHeight="1"/>
    <row r="133" ht="27.75" customHeight="1"/>
    <row r="135" ht="21" customHeight="1"/>
    <row r="136" ht="28.5" customHeight="1"/>
    <row r="137" ht="18" customHeight="1"/>
    <row r="138" ht="23.25" customHeight="1"/>
    <row r="139" ht="15.75" customHeight="1"/>
    <row r="140" ht="17.25" customHeight="1"/>
  </sheetData>
  <mergeCells count="2">
    <mergeCell ref="A3:C3"/>
    <mergeCell ref="B6:C6"/>
  </mergeCells>
  <phoneticPr fontId="2" type="noConversion"/>
  <printOptions gridLinesSet="0"/>
  <pageMargins left="0.22" right="0.17" top="0.34" bottom="0.31" header="0.22" footer="0"/>
  <pageSetup paperSize="9" scale="85" fitToHeight="3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showGridLines="0" tabSelected="1" view="pageBreakPreview" topLeftCell="A15" workbookViewId="0">
      <selection activeCell="E13" sqref="E13"/>
    </sheetView>
  </sheetViews>
  <sheetFormatPr defaultRowHeight="12.75"/>
  <cols>
    <col min="1" max="1" width="43.5703125" style="2" customWidth="1"/>
    <col min="2" max="2" width="4.7109375" style="2" customWidth="1"/>
    <col min="3" max="3" width="26.7109375" style="2" customWidth="1"/>
    <col min="4" max="4" width="12" style="1" customWidth="1"/>
    <col min="5" max="5" width="11.5703125" style="1" customWidth="1"/>
    <col min="6" max="6" width="14.42578125" customWidth="1"/>
  </cols>
  <sheetData>
    <row r="1" spans="1:6" ht="17.25" customHeight="1">
      <c r="A1" s="21"/>
      <c r="B1" s="42"/>
      <c r="C1" s="19"/>
      <c r="D1" s="28"/>
      <c r="E1" s="28" t="s">
        <v>64</v>
      </c>
      <c r="F1" s="19"/>
    </row>
    <row r="2" spans="1:6" ht="14.1" customHeight="1">
      <c r="A2" s="16"/>
      <c r="B2" s="26"/>
      <c r="C2" s="3"/>
      <c r="D2" s="17"/>
      <c r="E2" s="17"/>
      <c r="F2" s="17"/>
    </row>
    <row r="3" spans="1:6" ht="12.75" customHeight="1">
      <c r="A3" s="24" t="s">
        <v>65</v>
      </c>
      <c r="C3" s="8"/>
      <c r="D3" s="7"/>
      <c r="F3" s="28"/>
    </row>
    <row r="4" spans="1:6" ht="15.75" customHeight="1">
      <c r="A4" s="23"/>
      <c r="B4" s="43"/>
      <c r="C4" s="11"/>
      <c r="D4" s="12"/>
      <c r="E4" s="12"/>
      <c r="F4" s="13"/>
    </row>
    <row r="5" spans="1:6" ht="12" customHeight="1">
      <c r="A5" s="5"/>
      <c r="B5" s="6" t="s">
        <v>43</v>
      </c>
      <c r="C5" s="20" t="s">
        <v>66</v>
      </c>
      <c r="D5" s="4" t="s">
        <v>61</v>
      </c>
      <c r="E5" s="34"/>
      <c r="F5" s="34" t="s">
        <v>46</v>
      </c>
    </row>
    <row r="6" spans="1:6" ht="15.75" customHeight="1">
      <c r="A6" s="6" t="s">
        <v>47</v>
      </c>
      <c r="B6" s="6" t="s">
        <v>48</v>
      </c>
      <c r="C6" s="20" t="s">
        <v>67</v>
      </c>
      <c r="D6" s="4" t="s">
        <v>50</v>
      </c>
      <c r="E6" s="4" t="s">
        <v>51</v>
      </c>
      <c r="F6" s="4" t="s">
        <v>52</v>
      </c>
    </row>
    <row r="7" spans="1:6" ht="14.1" customHeight="1">
      <c r="A7" s="5"/>
      <c r="B7" s="6" t="s">
        <v>53</v>
      </c>
      <c r="C7" s="33" t="s">
        <v>68</v>
      </c>
      <c r="D7" s="4" t="s">
        <v>52</v>
      </c>
      <c r="E7" s="20"/>
      <c r="F7" s="20"/>
    </row>
    <row r="8" spans="1:6" ht="14.1" customHeight="1">
      <c r="A8" s="6"/>
      <c r="B8" s="6"/>
      <c r="C8" s="20" t="s">
        <v>49</v>
      </c>
      <c r="D8" s="4"/>
      <c r="E8" s="4"/>
      <c r="F8" s="4"/>
    </row>
    <row r="9" spans="1:6" ht="24.75" customHeight="1">
      <c r="A9" s="6"/>
      <c r="B9" s="6"/>
      <c r="C9" s="33" t="s">
        <v>54</v>
      </c>
      <c r="D9" s="4"/>
      <c r="E9" s="4"/>
      <c r="F9" s="37"/>
    </row>
    <row r="10" spans="1:6" ht="26.25" customHeight="1" thickBot="1">
      <c r="A10" s="39">
        <v>1</v>
      </c>
      <c r="B10" s="40">
        <v>2</v>
      </c>
      <c r="C10" s="40">
        <v>3</v>
      </c>
      <c r="D10" s="41" t="s">
        <v>55</v>
      </c>
      <c r="E10" s="54" t="s">
        <v>56</v>
      </c>
      <c r="F10" s="41" t="s">
        <v>57</v>
      </c>
    </row>
    <row r="11" spans="1:6" ht="27.75" customHeight="1" thickBot="1">
      <c r="A11" s="55" t="s">
        <v>1</v>
      </c>
      <c r="B11" s="58" t="s">
        <v>2</v>
      </c>
      <c r="C11" s="57" t="s">
        <v>74</v>
      </c>
      <c r="D11" s="56">
        <v>360000</v>
      </c>
      <c r="E11" s="52" t="s">
        <v>480</v>
      </c>
      <c r="F11" s="46"/>
    </row>
    <row r="12" spans="1:6" ht="22.5" customHeight="1" thickBot="1">
      <c r="A12" s="55" t="s">
        <v>194</v>
      </c>
      <c r="B12" s="59" t="s">
        <v>4</v>
      </c>
      <c r="C12" s="62" t="s">
        <v>195</v>
      </c>
      <c r="D12" s="56">
        <v>360000</v>
      </c>
      <c r="E12" s="52" t="s">
        <v>480</v>
      </c>
      <c r="F12" s="48"/>
    </row>
    <row r="13" spans="1:6" ht="24" customHeight="1">
      <c r="A13" s="55" t="s">
        <v>3</v>
      </c>
      <c r="B13" s="59" t="s">
        <v>4</v>
      </c>
      <c r="C13" s="57" t="s">
        <v>69</v>
      </c>
      <c r="D13" s="56">
        <v>360000</v>
      </c>
      <c r="E13" s="52" t="s">
        <v>480</v>
      </c>
      <c r="F13" s="48"/>
    </row>
    <row r="14" spans="1:6" ht="16.5" customHeight="1">
      <c r="A14" s="55" t="s">
        <v>5</v>
      </c>
      <c r="B14" s="59" t="s">
        <v>6</v>
      </c>
      <c r="C14" s="57" t="s">
        <v>7</v>
      </c>
      <c r="D14" s="52" t="s">
        <v>476</v>
      </c>
      <c r="E14" s="52" t="s">
        <v>478</v>
      </c>
      <c r="F14" s="50"/>
    </row>
    <row r="15" spans="1:6" ht="19.5" customHeight="1">
      <c r="A15" s="55" t="s">
        <v>8</v>
      </c>
      <c r="B15" s="59" t="s">
        <v>6</v>
      </c>
      <c r="C15" s="57" t="s">
        <v>9</v>
      </c>
      <c r="D15" s="52" t="s">
        <v>476</v>
      </c>
      <c r="E15" s="52" t="s">
        <v>478</v>
      </c>
      <c r="F15" s="48"/>
    </row>
    <row r="16" spans="1:6" ht="25.5">
      <c r="A16" s="55" t="s">
        <v>10</v>
      </c>
      <c r="B16" s="59" t="s">
        <v>6</v>
      </c>
      <c r="C16" s="57" t="s">
        <v>11</v>
      </c>
      <c r="D16" s="52" t="s">
        <v>476</v>
      </c>
      <c r="E16" s="52" t="s">
        <v>478</v>
      </c>
      <c r="F16" s="48"/>
    </row>
    <row r="17" spans="1:6" ht="25.5">
      <c r="A17" s="55" t="s">
        <v>12</v>
      </c>
      <c r="B17" s="59" t="s">
        <v>6</v>
      </c>
      <c r="C17" s="57" t="s">
        <v>70</v>
      </c>
      <c r="D17" s="52" t="s">
        <v>476</v>
      </c>
      <c r="E17" s="52" t="s">
        <v>478</v>
      </c>
      <c r="F17" s="48"/>
    </row>
    <row r="18" spans="1:6" ht="21.75" customHeight="1">
      <c r="A18" s="55" t="s">
        <v>13</v>
      </c>
      <c r="B18" s="59">
        <v>720</v>
      </c>
      <c r="C18" s="57" t="s">
        <v>14</v>
      </c>
      <c r="D18" s="45" t="s">
        <v>477</v>
      </c>
      <c r="E18" s="45" t="s">
        <v>479</v>
      </c>
      <c r="F18" s="48"/>
    </row>
    <row r="19" spans="1:6" ht="25.5">
      <c r="A19" s="55" t="s">
        <v>15</v>
      </c>
      <c r="B19" s="59"/>
      <c r="C19" s="57" t="s">
        <v>16</v>
      </c>
      <c r="D19" s="45" t="s">
        <v>477</v>
      </c>
      <c r="E19" s="45" t="s">
        <v>479</v>
      </c>
      <c r="F19" s="48"/>
    </row>
    <row r="20" spans="1:6" ht="25.5">
      <c r="A20" s="55" t="s">
        <v>17</v>
      </c>
      <c r="B20" s="59">
        <v>720</v>
      </c>
      <c r="C20" s="57" t="s">
        <v>18</v>
      </c>
      <c r="D20" s="45" t="s">
        <v>477</v>
      </c>
      <c r="E20" s="45" t="s">
        <v>479</v>
      </c>
      <c r="F20" s="48"/>
    </row>
    <row r="21" spans="1:6" ht="29.25" customHeight="1">
      <c r="A21" s="55" t="s">
        <v>19</v>
      </c>
      <c r="B21" s="59">
        <v>720</v>
      </c>
      <c r="C21" s="57" t="s">
        <v>71</v>
      </c>
      <c r="D21" s="45" t="s">
        <v>477</v>
      </c>
      <c r="E21" s="45" t="s">
        <v>479</v>
      </c>
      <c r="F21" s="48"/>
    </row>
    <row r="22" spans="1:6">
      <c r="A22" s="44"/>
      <c r="B22" s="49"/>
      <c r="C22" s="47"/>
      <c r="D22" s="47"/>
      <c r="E22" s="45"/>
      <c r="F22" s="48"/>
    </row>
    <row r="23" spans="1:6">
      <c r="A23" s="44"/>
      <c r="B23" s="49"/>
      <c r="C23" s="47"/>
      <c r="D23" s="47"/>
      <c r="E23" s="45"/>
      <c r="F23" s="48"/>
    </row>
    <row r="24" spans="1:6">
      <c r="A24" s="27"/>
      <c r="B24" s="30"/>
      <c r="C24" s="19"/>
      <c r="D24" s="19"/>
      <c r="E24" s="19"/>
      <c r="F24" s="19"/>
    </row>
    <row r="25" spans="1:6">
      <c r="A25" s="16" t="s">
        <v>20</v>
      </c>
      <c r="B25" s="30"/>
      <c r="C25" s="53" t="s">
        <v>72</v>
      </c>
      <c r="D25" s="19"/>
      <c r="E25" s="19"/>
      <c r="F25" s="19"/>
    </row>
    <row r="26" spans="1:6">
      <c r="A26" s="8" t="s">
        <v>21</v>
      </c>
      <c r="B26" s="30"/>
      <c r="C26" s="19"/>
      <c r="D26" s="19"/>
      <c r="E26" s="19"/>
      <c r="F26" s="19"/>
    </row>
    <row r="27" spans="1:6">
      <c r="A27" s="8"/>
      <c r="B27" s="30"/>
      <c r="C27" s="19"/>
      <c r="D27" s="19"/>
      <c r="E27" s="19"/>
      <c r="F27" s="19"/>
    </row>
    <row r="28" spans="1:6">
      <c r="A28" s="16" t="s">
        <v>22</v>
      </c>
      <c r="B28" s="30"/>
      <c r="C28" s="53" t="s">
        <v>26</v>
      </c>
      <c r="D28" s="19"/>
      <c r="E28" s="19"/>
      <c r="F28" s="19"/>
    </row>
    <row r="29" spans="1:6">
      <c r="A29" s="8" t="s">
        <v>23</v>
      </c>
      <c r="B29" s="30"/>
      <c r="C29" s="19"/>
      <c r="D29" s="19"/>
      <c r="E29" s="19"/>
      <c r="F29" s="19"/>
    </row>
    <row r="30" spans="1:6">
      <c r="B30" s="30"/>
      <c r="C30" s="19"/>
      <c r="D30" s="19"/>
      <c r="E30" s="19"/>
      <c r="F30" s="19"/>
    </row>
    <row r="31" spans="1:6">
      <c r="A31" s="8" t="s">
        <v>24</v>
      </c>
      <c r="B31" s="30"/>
      <c r="C31" s="53" t="s">
        <v>73</v>
      </c>
      <c r="D31" s="19"/>
      <c r="E31" s="19"/>
      <c r="F31" s="19"/>
    </row>
    <row r="32" spans="1:6">
      <c r="A32" s="8" t="s">
        <v>25</v>
      </c>
      <c r="B32" s="30"/>
      <c r="C32" s="19"/>
      <c r="D32" s="19"/>
      <c r="E32" s="19"/>
      <c r="F32" s="19"/>
    </row>
    <row r="33" spans="1:6">
      <c r="A33" s="8"/>
      <c r="B33" s="30"/>
      <c r="C33" s="19"/>
      <c r="D33" s="19"/>
      <c r="E33" s="19"/>
      <c r="F33" s="19"/>
    </row>
    <row r="34" spans="1:6" ht="15" customHeight="1">
      <c r="A34" s="8" t="s">
        <v>199</v>
      </c>
      <c r="B34" s="30"/>
      <c r="C34" s="19"/>
      <c r="D34" s="19"/>
      <c r="E34" s="19"/>
      <c r="F34" s="19"/>
    </row>
    <row r="35" spans="1:6">
      <c r="A35" s="27"/>
      <c r="B35" s="30"/>
      <c r="C35" s="19"/>
      <c r="D35" s="19"/>
      <c r="E35" s="19"/>
      <c r="F35" s="19"/>
    </row>
    <row r="36" spans="1:6">
      <c r="A36"/>
      <c r="B36" s="30"/>
      <c r="C36" s="19"/>
      <c r="D36" s="19"/>
      <c r="E36" s="19"/>
      <c r="F36" s="19"/>
    </row>
    <row r="37" spans="1:6">
      <c r="A37"/>
      <c r="B37" s="30"/>
      <c r="C37" s="19"/>
      <c r="D37" s="19"/>
      <c r="E37" s="19"/>
      <c r="F37" s="19"/>
    </row>
    <row r="38" spans="1:6">
      <c r="A38"/>
      <c r="B38" s="30"/>
      <c r="C38" s="19"/>
      <c r="D38" s="19"/>
      <c r="E38" s="19"/>
      <c r="F38" s="19"/>
    </row>
    <row r="39" spans="1:6">
      <c r="A39"/>
      <c r="B39" s="8"/>
      <c r="C39" s="16"/>
      <c r="D39" s="32"/>
    </row>
    <row r="40" spans="1:6">
      <c r="A40" s="8"/>
      <c r="B40" s="8"/>
      <c r="C40" s="16"/>
      <c r="D40" s="32"/>
    </row>
    <row r="41" spans="1:6">
      <c r="A41" s="8"/>
      <c r="B41" s="8"/>
      <c r="C41" s="16"/>
      <c r="D41" s="32"/>
    </row>
    <row r="42" spans="1:6">
      <c r="A42" s="8"/>
      <c r="B42" s="8"/>
      <c r="C42" s="16"/>
      <c r="D42" s="32"/>
    </row>
    <row r="43" spans="1:6">
      <c r="A43" s="8"/>
      <c r="B43" s="8"/>
      <c r="C43" s="16"/>
      <c r="D43" s="32"/>
    </row>
    <row r="44" spans="1:6">
      <c r="A44" s="8"/>
      <c r="B44" s="8"/>
      <c r="C44" s="16"/>
      <c r="D44" s="32"/>
    </row>
    <row r="45" spans="1:6">
      <c r="A45" s="8"/>
      <c r="B45" s="8"/>
      <c r="C45" s="16"/>
      <c r="D45" s="32"/>
    </row>
    <row r="46" spans="1:6">
      <c r="A46" s="8"/>
      <c r="B46" s="8"/>
      <c r="C46" s="16"/>
      <c r="D46" s="32"/>
    </row>
    <row r="47" spans="1:6">
      <c r="A47" s="8"/>
      <c r="B47" s="8"/>
      <c r="C47" s="16"/>
      <c r="D47" s="32"/>
    </row>
    <row r="48" spans="1:6">
      <c r="A48" s="8"/>
      <c r="B48" s="8"/>
      <c r="C48" s="16"/>
      <c r="D48" s="32"/>
    </row>
    <row r="49" spans="1:4">
      <c r="A49" s="8"/>
      <c r="B49" s="8"/>
      <c r="C49" s="16"/>
      <c r="D49" s="32"/>
    </row>
    <row r="50" spans="1:4">
      <c r="A50" s="8"/>
      <c r="B50" s="8"/>
      <c r="C50" s="16"/>
      <c r="D50" s="32"/>
    </row>
    <row r="51" spans="1:4">
      <c r="A51" s="8"/>
      <c r="B51" s="8"/>
      <c r="C51" s="16"/>
      <c r="D51" s="32"/>
    </row>
    <row r="52" spans="1:4">
      <c r="A52" s="8"/>
      <c r="B52" s="8"/>
      <c r="C52" s="16"/>
      <c r="D52" s="32"/>
    </row>
    <row r="53" spans="1:4">
      <c r="A53" s="8"/>
      <c r="B53" s="8"/>
      <c r="C53" s="16"/>
      <c r="D53" s="32"/>
    </row>
    <row r="54" spans="1:4">
      <c r="A54" s="8"/>
      <c r="B54" s="8"/>
      <c r="C54" s="16"/>
      <c r="D54" s="32"/>
    </row>
    <row r="55" spans="1:4">
      <c r="A55" s="8"/>
      <c r="B55" s="8"/>
      <c r="C55" s="16"/>
      <c r="D55" s="32"/>
    </row>
    <row r="56" spans="1:4">
      <c r="A56" s="8"/>
      <c r="B56" s="8"/>
      <c r="C56" s="16"/>
      <c r="D56" s="32"/>
    </row>
    <row r="57" spans="1:4">
      <c r="A57" s="8"/>
      <c r="B57" s="8"/>
      <c r="C57" s="16"/>
      <c r="D57" s="32"/>
    </row>
    <row r="58" spans="1:4">
      <c r="A58" s="8"/>
      <c r="B58" s="8"/>
      <c r="C58" s="16"/>
      <c r="D58" s="32"/>
    </row>
    <row r="59" spans="1:4">
      <c r="A59" s="8"/>
    </row>
    <row r="61" spans="1:4">
      <c r="A61" s="16"/>
      <c r="B61" s="16"/>
      <c r="C61" s="3"/>
    </row>
    <row r="97" ht="12.75" customHeight="1"/>
    <row r="98" ht="14.25" customHeight="1"/>
    <row r="99" ht="11.25" customHeight="1"/>
    <row r="100" ht="21.75" customHeight="1"/>
    <row r="101" ht="21.75" customHeight="1"/>
    <row r="102" ht="24" customHeight="1"/>
    <row r="103" ht="25.5" customHeight="1"/>
    <row r="104" ht="23.25" customHeight="1"/>
    <row r="105" ht="24" customHeight="1"/>
    <row r="106" ht="27.75" customHeight="1"/>
    <row r="107" ht="21.75" customHeight="1"/>
    <row r="108" ht="21" customHeight="1"/>
    <row r="109" ht="28.5" customHeight="1"/>
    <row r="110" ht="18" customHeight="1"/>
    <row r="111" ht="23.25" customHeight="1"/>
    <row r="112" ht="15.75" customHeight="1"/>
    <row r="113" ht="17.25" customHeight="1"/>
  </sheetData>
  <phoneticPr fontId="2" type="noConversion"/>
  <printOptions gridLinesSet="0"/>
  <pageMargins left="0.24" right="0.16" top="0.46" bottom="0.41" header="0" footer="0"/>
  <pageSetup paperSize="9" scale="90" fitToHeight="30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Лист17</vt:lpstr>
      <vt:lpstr>Лист2</vt:lpstr>
      <vt:lpstr>Лист1 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Бухгалтер</cp:lastModifiedBy>
  <cp:lastPrinted>2016-07-12T08:35:13Z</cp:lastPrinted>
  <dcterms:created xsi:type="dcterms:W3CDTF">1999-06-18T11:49:53Z</dcterms:created>
  <dcterms:modified xsi:type="dcterms:W3CDTF">2016-07-12T08:36:09Z</dcterms:modified>
</cp:coreProperties>
</file>