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95" windowWidth="18855" windowHeight="10170"/>
  </bookViews>
  <sheets>
    <sheet name="1-й год" sheetId="1" r:id="rId1"/>
  </sheets>
  <definedNames>
    <definedName name="_xlnm.Print_Titles" localSheetId="0">'1-й год'!$11:$11</definedName>
  </definedNames>
  <calcPr calcId="124519"/>
</workbook>
</file>

<file path=xl/calcChain.xml><?xml version="1.0" encoding="utf-8"?>
<calcChain xmlns="http://schemas.openxmlformats.org/spreadsheetml/2006/main">
  <c r="F19" i="1"/>
  <c r="F12" s="1"/>
  <c r="F50" s="1"/>
  <c r="F37"/>
</calcChain>
</file>

<file path=xl/sharedStrings.xml><?xml version="1.0" encoding="utf-8"?>
<sst xmlns="http://schemas.openxmlformats.org/spreadsheetml/2006/main" count="125" uniqueCount="104">
  <si>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</si>
  <si>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</si>
  <si>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</si>
  <si>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</si>
  <si>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</si>
  <si>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</si>
  <si>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</si>
  <si>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</si>
  <si>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</si>
  <si>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</si>
  <si>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
(тыс. руб.)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</si>
  <si>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</si>
  <si>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</si>
  <si>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</si>
  <si>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</si>
  <si>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</si>
  <si>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</si>
  <si>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</si>
  <si>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</si>
  <si>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</si>
  <si>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</si>
  <si>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</si>
  <si>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</si>
  <si>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</si>
  <si>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1 08 00000 00 0000 000 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</si>
  <si>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</si>
  <si>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</si>
  <si>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</si>
  <si>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</si>
  <si>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</si>
  <si>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1 13 02000 00 0000 130 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</si>
  <si>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</si>
  <si>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</si>
  <si>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</si>
  <si>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1 16 00000 00 0000 000 </t>
  </si>
  <si>
    <t>ШТРАФЫ, САНКЦИИ, ВОЗМЕЩЕНИЕ УЩЕРБА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</si>
  <si>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</si>
  <si>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</si>
  <si>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</si>
  <si>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</si>
  <si>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</si>
  <si>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</si>
  <si>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</si>
  <si>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</si>
  <si>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</si>
  <si>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</si>
  <si>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</si>
  <si>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</si>
  <si>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</si>
  <si>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</si>
  <si>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</si>
  <si>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</si>
  <si>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</si>
  <si>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</si>
  <si>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</si>
  <si>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2 02 40000 00 0000 151 </t>
  </si>
  <si>
    <t>Иные межбюджетные трансферты</t>
  </si>
  <si>
    <t xml:space="preserve">2 02 49999 00 0000 151 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</si>
  <si>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</si>
  <si>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</si>
  <si>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ИТОГО ДОХОДОВ</t>
  </si>
  <si>
    <t>Приложение 1</t>
  </si>
  <si>
    <t>Объем поступлений доходов бюджета Пролетарского сельского поселения  Орловского района за 2018 год</t>
  </si>
  <si>
    <t>"Об отчете об исполнении бюджета Пролетарского сельского поселения Орловского района за 2018 год"</t>
  </si>
  <si>
    <t>к Решению Собрания депутатов Пролетарского сельского поселения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</si>
  <si>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</si>
  <si>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</si>
  <si>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</si>
  <si>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1 06 00000 00 0000 000</t>
  </si>
  <si>
    <t>1 06 01000 00 0000 110</t>
  </si>
  <si>
    <t>1 06 01030 10 0000 110</t>
  </si>
  <si>
    <t>ЗЕМЕЛЬНЫЙ НАЛОГ</t>
  </si>
  <si>
    <t>1 06 06000 00 0000 110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</si>
  <si>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</si>
  <si>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</si>
  <si>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</si>
  <si>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</si>
  <si>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1 06 06030 00 0000 110</t>
  </si>
  <si>
    <t>1 06 06033 10 0000 110</t>
  </si>
  <si>
    <t>1 06 06040 00 0000 110</t>
  </si>
  <si>
    <t>1 06 06043 10 0000 110</t>
  </si>
  <si>
    <t xml:space="preserve">1 08 04000 01 0000 110 </t>
  </si>
  <si>
    <t xml:space="preserve">1 08 04020 01 0000 110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</si>
  <si>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</si>
  <si>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</si>
  <si>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1 13 02060 00 0000 130 </t>
  </si>
  <si>
    <t xml:space="preserve">1 13 02065 10 0000 130 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</si>
  <si>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</si>
  <si>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</si>
  <si>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1 16 51000 02 0000 140 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</si>
  <si>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</si>
  <si>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</si>
  <si>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</si>
  <si>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</si>
  <si>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</si>
  <si>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</si>
  <si>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</si>
  <si>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</si>
  <si>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</si>
  <si>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</si>
  <si>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</si>
  <si>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2 02 49999 10 0000 151 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</si>
  <si>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</si>
  <si>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227¹ и 228 Налогового кодекса Российской Федерации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</si>
</sst>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9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3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wrapText="1"/>
    </xf>
    <xf numFmtId="164" fontId="7" fillId="0" borderId="1" xfId="0" applyNumberFormat="1" applyFont="1" applyFill="1" applyBorder="1" applyAlignment="1">
      <alignment horizontal="justify" vertical="center" wrapText="1"/>
    </xf>
    <xf numFmtId="165" fontId="12" fillId="0" borderId="1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1"/>
  <sheetViews>
    <sheetView tabSelected="1" view="pageBreakPreview" zoomScaleSheetLayoutView="100" workbookViewId="0">
      <selection activeCell="D18" sqref="D18"/>
    </sheetView>
  </sheetViews>
  <sheetFormatPr defaultRowHeight="18" customHeight="1"/>
  <cols>
    <col min="1" max="1" width="57.5703125" customWidth="1"/>
    <col min="2" max="3" width="8" hidden="1" customWidth="1"/>
    <col min="4" max="4" width="37" customWidth="1"/>
    <col min="5" max="5" width="8" hidden="1" customWidth="1"/>
    <col min="6" max="6" width="26.28515625" customWidth="1"/>
  </cols>
  <sheetData>
    <row r="1" spans="1:6" ht="18" customHeight="1">
      <c r="F1" s="12" t="s">
        <v>61</v>
      </c>
    </row>
    <row r="2" spans="1:6" ht="18" customHeight="1">
      <c r="A2" s="24" t="s">
        <v>64</v>
      </c>
      <c r="B2" s="24"/>
      <c r="C2" s="24"/>
      <c r="D2" s="24"/>
      <c r="E2" s="24"/>
      <c r="F2" s="24"/>
    </row>
    <row r="3" spans="1:6" ht="18" customHeight="1">
      <c r="A3" s="24" t="s">
        <v>63</v>
      </c>
      <c r="B3" s="24"/>
      <c r="C3" s="24"/>
      <c r="D3" s="24"/>
      <c r="E3" s="24"/>
      <c r="F3" s="24"/>
    </row>
    <row r="5" spans="1:6" ht="18.75">
      <c r="A5" s="27" t="s">
        <v>62</v>
      </c>
      <c r="B5" s="28"/>
      <c r="C5" s="28"/>
      <c r="D5" s="28"/>
      <c r="E5" s="28"/>
      <c r="F5" s="28"/>
    </row>
    <row r="6" spans="1:6" ht="15"/>
    <row r="7" spans="1:6" ht="18" customHeight="1">
      <c r="F7" s="1" t="s">
        <v>0</v>
      </c>
    </row>
    <row r="8" spans="1:6" ht="15">
      <c r="A8" s="25" t="s">
        <v>8</v>
      </c>
      <c r="B8" s="25" t="s">
        <v>9</v>
      </c>
      <c r="C8" s="25" t="s">
        <v>1</v>
      </c>
      <c r="D8" s="25" t="s">
        <v>2</v>
      </c>
      <c r="E8" s="25" t="s">
        <v>8</v>
      </c>
      <c r="F8" s="25" t="s">
        <v>10</v>
      </c>
    </row>
    <row r="9" spans="1:6" ht="15">
      <c r="A9" s="25"/>
      <c r="B9" s="25"/>
      <c r="C9" s="25"/>
      <c r="D9" s="25"/>
      <c r="E9" s="25"/>
      <c r="F9" s="26"/>
    </row>
    <row r="10" spans="1:6" ht="34.5" customHeight="1">
      <c r="A10" s="25"/>
      <c r="B10" s="25"/>
      <c r="C10" s="25"/>
      <c r="D10" s="25"/>
      <c r="E10" s="25"/>
      <c r="F10" s="26"/>
    </row>
    <row r="11" spans="1:6" ht="19.5" hidden="1" customHeight="1">
      <c r="A11" s="3" t="s">
        <v>3</v>
      </c>
      <c r="B11" s="3" t="s">
        <v>4</v>
      </c>
      <c r="C11" s="3" t="s">
        <v>5</v>
      </c>
      <c r="D11" s="3" t="s">
        <v>5</v>
      </c>
      <c r="E11" s="3" t="s">
        <v>6</v>
      </c>
      <c r="F11" s="3" t="s">
        <v>7</v>
      </c>
    </row>
    <row r="12" spans="1:6" ht="19.5" customHeight="1">
      <c r="A12" s="5" t="s">
        <v>12</v>
      </c>
      <c r="B12" s="6"/>
      <c r="C12" s="6"/>
      <c r="D12" s="6" t="s">
        <v>11</v>
      </c>
      <c r="E12" s="5" t="s">
        <v>12</v>
      </c>
      <c r="F12" s="8">
        <f>F13+F16+F27+F19+F30+F34</f>
        <v>3043.4999999999995</v>
      </c>
    </row>
    <row r="13" spans="1:6" ht="31.5" customHeight="1">
      <c r="A13" s="9" t="s">
        <v>14</v>
      </c>
      <c r="B13" s="10"/>
      <c r="C13" s="10"/>
      <c r="D13" s="10" t="s">
        <v>13</v>
      </c>
      <c r="E13" s="9" t="s">
        <v>14</v>
      </c>
      <c r="F13" s="11">
        <v>287.89999999999998</v>
      </c>
    </row>
    <row r="14" spans="1:6" ht="31.5" customHeight="1">
      <c r="A14" s="9" t="s">
        <v>16</v>
      </c>
      <c r="B14" s="10"/>
      <c r="C14" s="10"/>
      <c r="D14" s="10" t="s">
        <v>15</v>
      </c>
      <c r="E14" s="9" t="s">
        <v>16</v>
      </c>
      <c r="F14" s="11">
        <v>287.89999999999998</v>
      </c>
    </row>
    <row r="15" spans="1:6" ht="83.65" customHeight="1">
      <c r="A15" s="9" t="s">
        <v>103</v>
      </c>
      <c r="B15" s="10"/>
      <c r="C15" s="10"/>
      <c r="D15" s="10" t="s">
        <v>17</v>
      </c>
      <c r="E15" s="9" t="s">
        <v>18</v>
      </c>
      <c r="F15" s="11">
        <v>287.89999999999998</v>
      </c>
    </row>
    <row r="16" spans="1:6" ht="27.75" customHeight="1">
      <c r="A16" s="9" t="s">
        <v>20</v>
      </c>
      <c r="B16" s="10"/>
      <c r="C16" s="10"/>
      <c r="D16" s="10" t="s">
        <v>19</v>
      </c>
      <c r="E16" s="9" t="s">
        <v>20</v>
      </c>
      <c r="F16" s="11">
        <v>1043.3</v>
      </c>
    </row>
    <row r="17" spans="1:27" ht="24.75" customHeight="1">
      <c r="A17" s="9" t="s">
        <v>22</v>
      </c>
      <c r="B17" s="10"/>
      <c r="C17" s="10"/>
      <c r="D17" s="10" t="s">
        <v>21</v>
      </c>
      <c r="E17" s="9" t="s">
        <v>22</v>
      </c>
      <c r="F17" s="11">
        <v>1043.3</v>
      </c>
    </row>
    <row r="18" spans="1:27" ht="24.75" customHeight="1">
      <c r="A18" s="9" t="s">
        <v>22</v>
      </c>
      <c r="B18" s="10"/>
      <c r="C18" s="10"/>
      <c r="D18" s="10" t="s">
        <v>23</v>
      </c>
      <c r="E18" s="9" t="s">
        <v>22</v>
      </c>
      <c r="F18" s="11">
        <v>1043.3</v>
      </c>
    </row>
    <row r="19" spans="1:27" ht="33.4" customHeight="1">
      <c r="A19" s="19" t="s">
        <v>65</v>
      </c>
      <c r="B19" s="18"/>
      <c r="C19" s="18"/>
      <c r="D19" s="20" t="s">
        <v>68</v>
      </c>
      <c r="E19" s="18"/>
      <c r="F19" s="21">
        <f>F20+F26+F24</f>
        <v>1637.4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7"/>
    </row>
    <row r="20" spans="1:27" ht="33.4" customHeight="1">
      <c r="A20" s="19" t="s">
        <v>66</v>
      </c>
      <c r="B20" s="19"/>
      <c r="C20" s="19"/>
      <c r="D20" s="20" t="s">
        <v>69</v>
      </c>
      <c r="E20" s="19"/>
      <c r="F20" s="19">
        <v>-19.600000000000001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5"/>
    </row>
    <row r="21" spans="1:27" ht="47.25" customHeight="1">
      <c r="A21" s="19" t="s">
        <v>67</v>
      </c>
      <c r="B21" s="19"/>
      <c r="C21" s="19"/>
      <c r="D21" s="20" t="s">
        <v>70</v>
      </c>
      <c r="E21" s="19"/>
      <c r="F21" s="19">
        <v>-19.600000000000001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5"/>
    </row>
    <row r="22" spans="1:27" ht="33.4" customHeight="1">
      <c r="A22" s="22" t="s">
        <v>71</v>
      </c>
      <c r="B22" s="10"/>
      <c r="C22" s="10"/>
      <c r="D22" s="20" t="s">
        <v>72</v>
      </c>
      <c r="E22" s="9"/>
      <c r="F22" s="11">
        <v>1657</v>
      </c>
    </row>
    <row r="23" spans="1:27" ht="33.4" customHeight="1">
      <c r="A23" s="22" t="s">
        <v>73</v>
      </c>
      <c r="B23" s="10"/>
      <c r="C23" s="10"/>
      <c r="D23" s="20" t="s">
        <v>77</v>
      </c>
      <c r="E23" s="9"/>
      <c r="F23" s="11">
        <v>53.3</v>
      </c>
    </row>
    <row r="24" spans="1:27" ht="33.4" customHeight="1">
      <c r="A24" s="22" t="s">
        <v>74</v>
      </c>
      <c r="B24" s="10"/>
      <c r="C24" s="10"/>
      <c r="D24" s="20" t="s">
        <v>78</v>
      </c>
      <c r="E24" s="9"/>
      <c r="F24" s="11">
        <v>53.3</v>
      </c>
    </row>
    <row r="25" spans="1:27" ht="33.4" customHeight="1">
      <c r="A25" s="22" t="s">
        <v>75</v>
      </c>
      <c r="B25" s="10"/>
      <c r="C25" s="10"/>
      <c r="D25" s="20" t="s">
        <v>79</v>
      </c>
      <c r="E25" s="9"/>
      <c r="F25" s="11">
        <v>1603.7</v>
      </c>
    </row>
    <row r="26" spans="1:27" ht="33.4" customHeight="1">
      <c r="A26" s="22" t="s">
        <v>76</v>
      </c>
      <c r="B26" s="10"/>
      <c r="C26" s="10"/>
      <c r="D26" s="20" t="s">
        <v>80</v>
      </c>
      <c r="E26" s="9"/>
      <c r="F26" s="11">
        <v>1603.7</v>
      </c>
    </row>
    <row r="27" spans="1:27" ht="30" customHeight="1">
      <c r="A27" s="9" t="s">
        <v>25</v>
      </c>
      <c r="B27" s="10"/>
      <c r="C27" s="10"/>
      <c r="D27" s="10" t="s">
        <v>24</v>
      </c>
      <c r="E27" s="9" t="s">
        <v>25</v>
      </c>
      <c r="F27" s="11">
        <v>8.8000000000000007</v>
      </c>
    </row>
    <row r="28" spans="1:27" ht="33.4" customHeight="1">
      <c r="A28" s="22" t="s">
        <v>83</v>
      </c>
      <c r="B28" s="10"/>
      <c r="C28" s="10"/>
      <c r="D28" s="13" t="s">
        <v>81</v>
      </c>
      <c r="E28" s="9" t="s">
        <v>26</v>
      </c>
      <c r="F28" s="11">
        <v>8.8000000000000007</v>
      </c>
    </row>
    <row r="29" spans="1:27" ht="66.75" customHeight="1">
      <c r="A29" s="22" t="s">
        <v>84</v>
      </c>
      <c r="B29" s="10"/>
      <c r="C29" s="10"/>
      <c r="D29" s="13" t="s">
        <v>82</v>
      </c>
      <c r="E29" s="9" t="s">
        <v>27</v>
      </c>
      <c r="F29" s="11">
        <v>8.8000000000000007</v>
      </c>
    </row>
    <row r="30" spans="1:27" ht="33.4" customHeight="1">
      <c r="A30" s="9" t="s">
        <v>29</v>
      </c>
      <c r="B30" s="10"/>
      <c r="C30" s="10"/>
      <c r="D30" s="10" t="s">
        <v>28</v>
      </c>
      <c r="E30" s="9" t="s">
        <v>29</v>
      </c>
      <c r="F30" s="11">
        <v>45.4</v>
      </c>
    </row>
    <row r="31" spans="1:27" ht="28.5" customHeight="1">
      <c r="A31" s="9" t="s">
        <v>31</v>
      </c>
      <c r="B31" s="10"/>
      <c r="C31" s="10"/>
      <c r="D31" s="10" t="s">
        <v>30</v>
      </c>
      <c r="E31" s="9" t="s">
        <v>31</v>
      </c>
      <c r="F31" s="11">
        <v>45.4</v>
      </c>
    </row>
    <row r="32" spans="1:27" ht="29.25" customHeight="1">
      <c r="A32" s="22" t="s">
        <v>87</v>
      </c>
      <c r="B32" s="10"/>
      <c r="C32" s="10"/>
      <c r="D32" s="13" t="s">
        <v>85</v>
      </c>
      <c r="E32" s="9" t="s">
        <v>32</v>
      </c>
      <c r="F32" s="11">
        <v>45.4</v>
      </c>
    </row>
    <row r="33" spans="1:6" ht="33.4" customHeight="1">
      <c r="A33" s="22" t="s">
        <v>88</v>
      </c>
      <c r="B33" s="10"/>
      <c r="C33" s="10"/>
      <c r="D33" s="13" t="s">
        <v>86</v>
      </c>
      <c r="E33" s="9" t="s">
        <v>33</v>
      </c>
      <c r="F33" s="11">
        <v>45.4</v>
      </c>
    </row>
    <row r="34" spans="1:6" ht="30" customHeight="1">
      <c r="A34" s="9" t="s">
        <v>35</v>
      </c>
      <c r="B34" s="10"/>
      <c r="C34" s="10"/>
      <c r="D34" s="10" t="s">
        <v>34</v>
      </c>
      <c r="E34" s="9" t="s">
        <v>35</v>
      </c>
      <c r="F34" s="11">
        <v>20.7</v>
      </c>
    </row>
    <row r="35" spans="1:6" ht="84.75" customHeight="1">
      <c r="A35" s="22" t="s">
        <v>91</v>
      </c>
      <c r="B35" s="10"/>
      <c r="C35" s="10"/>
      <c r="D35" s="13" t="s">
        <v>89</v>
      </c>
      <c r="E35" s="9" t="s">
        <v>36</v>
      </c>
      <c r="F35" s="11">
        <v>20.7</v>
      </c>
    </row>
    <row r="36" spans="1:6" ht="60" customHeight="1">
      <c r="A36" s="22" t="s">
        <v>92</v>
      </c>
      <c r="B36" s="10"/>
      <c r="C36" s="10"/>
      <c r="D36" s="13" t="s">
        <v>90</v>
      </c>
      <c r="E36" s="9" t="s">
        <v>37</v>
      </c>
      <c r="F36" s="11">
        <v>20.7</v>
      </c>
    </row>
    <row r="37" spans="1:6" ht="19.5" customHeight="1">
      <c r="A37" s="5" t="s">
        <v>39</v>
      </c>
      <c r="B37" s="6"/>
      <c r="C37" s="6"/>
      <c r="D37" s="6" t="s">
        <v>38</v>
      </c>
      <c r="E37" s="5" t="s">
        <v>39</v>
      </c>
      <c r="F37" s="23">
        <f>F39+F42+F47</f>
        <v>4053.2</v>
      </c>
    </row>
    <row r="38" spans="1:6" ht="50.25" customHeight="1">
      <c r="A38" s="9" t="s">
        <v>41</v>
      </c>
      <c r="B38" s="10"/>
      <c r="C38" s="10"/>
      <c r="D38" s="10" t="s">
        <v>40</v>
      </c>
      <c r="E38" s="9" t="s">
        <v>41</v>
      </c>
      <c r="F38" s="11">
        <v>4053.2</v>
      </c>
    </row>
    <row r="39" spans="1:6" ht="33.75" customHeight="1">
      <c r="A39" s="9" t="s">
        <v>43</v>
      </c>
      <c r="B39" s="10"/>
      <c r="C39" s="10"/>
      <c r="D39" s="10" t="s">
        <v>42</v>
      </c>
      <c r="E39" s="9" t="s">
        <v>43</v>
      </c>
      <c r="F39" s="11">
        <v>3431.7</v>
      </c>
    </row>
    <row r="40" spans="1:6" ht="33.75" customHeight="1">
      <c r="A40" s="9" t="s">
        <v>45</v>
      </c>
      <c r="B40" s="10"/>
      <c r="C40" s="10"/>
      <c r="D40" s="10" t="s">
        <v>44</v>
      </c>
      <c r="E40" s="9" t="s">
        <v>45</v>
      </c>
      <c r="F40" s="11">
        <v>3431.7</v>
      </c>
    </row>
    <row r="41" spans="1:6" ht="33.4" customHeight="1">
      <c r="A41" s="22" t="s">
        <v>94</v>
      </c>
      <c r="B41" s="10"/>
      <c r="C41" s="10"/>
      <c r="D41" s="13" t="s">
        <v>93</v>
      </c>
      <c r="E41" s="9" t="s">
        <v>46</v>
      </c>
      <c r="F41" s="11">
        <v>3431.7</v>
      </c>
    </row>
    <row r="42" spans="1:6" ht="39.75" customHeight="1">
      <c r="A42" s="9" t="s">
        <v>48</v>
      </c>
      <c r="B42" s="10"/>
      <c r="C42" s="10"/>
      <c r="D42" s="10" t="s">
        <v>47</v>
      </c>
      <c r="E42" s="9" t="s">
        <v>48</v>
      </c>
      <c r="F42" s="11">
        <v>77.3</v>
      </c>
    </row>
    <row r="43" spans="1:6" ht="50.1" customHeight="1">
      <c r="A43" s="9" t="s">
        <v>52</v>
      </c>
      <c r="B43" s="10"/>
      <c r="C43" s="10"/>
      <c r="D43" s="13" t="s">
        <v>51</v>
      </c>
      <c r="E43" s="9" t="s">
        <v>49</v>
      </c>
      <c r="F43" s="11">
        <v>0.2</v>
      </c>
    </row>
    <row r="44" spans="1:6" ht="50.1" customHeight="1">
      <c r="A44" s="22" t="s">
        <v>96</v>
      </c>
      <c r="B44" s="10"/>
      <c r="C44" s="10"/>
      <c r="D44" s="13" t="s">
        <v>95</v>
      </c>
      <c r="E44" s="9" t="s">
        <v>50</v>
      </c>
      <c r="F44" s="11">
        <v>0.2</v>
      </c>
    </row>
    <row r="45" spans="1:6" ht="66.95" customHeight="1">
      <c r="A45" s="22" t="s">
        <v>98</v>
      </c>
      <c r="B45" s="10"/>
      <c r="C45" s="10"/>
      <c r="D45" s="13" t="s">
        <v>97</v>
      </c>
      <c r="E45" s="9" t="s">
        <v>53</v>
      </c>
      <c r="F45" s="11">
        <v>77.099999999999994</v>
      </c>
    </row>
    <row r="46" spans="1:6" ht="57.75" customHeight="1">
      <c r="A46" s="22" t="s">
        <v>100</v>
      </c>
      <c r="B46" s="10"/>
      <c r="C46" s="10"/>
      <c r="D46" s="13" t="s">
        <v>99</v>
      </c>
      <c r="E46" s="9" t="s">
        <v>54</v>
      </c>
      <c r="F46" s="11">
        <v>77.099999999999994</v>
      </c>
    </row>
    <row r="47" spans="1:6" ht="25.5" customHeight="1">
      <c r="A47" s="9" t="s">
        <v>56</v>
      </c>
      <c r="B47" s="10"/>
      <c r="C47" s="10"/>
      <c r="D47" s="10" t="s">
        <v>55</v>
      </c>
      <c r="E47" s="9" t="s">
        <v>56</v>
      </c>
      <c r="F47" s="11">
        <v>544.20000000000005</v>
      </c>
    </row>
    <row r="48" spans="1:6" ht="45.75" customHeight="1">
      <c r="A48" s="9" t="s">
        <v>58</v>
      </c>
      <c r="B48" s="10"/>
      <c r="C48" s="10"/>
      <c r="D48" s="10" t="s">
        <v>57</v>
      </c>
      <c r="E48" s="9" t="s">
        <v>58</v>
      </c>
      <c r="F48" s="11">
        <v>544.20000000000005</v>
      </c>
    </row>
    <row r="49" spans="1:6" ht="33.4" customHeight="1">
      <c r="A49" s="22" t="s">
        <v>102</v>
      </c>
      <c r="B49" s="10"/>
      <c r="C49" s="10"/>
      <c r="D49" s="13" t="s">
        <v>101</v>
      </c>
      <c r="E49" s="9" t="s">
        <v>59</v>
      </c>
      <c r="F49" s="11">
        <v>544.20000000000005</v>
      </c>
    </row>
    <row r="50" spans="1:6" ht="19.5" customHeight="1">
      <c r="A50" s="4" t="s">
        <v>60</v>
      </c>
      <c r="B50" s="2"/>
      <c r="C50" s="2"/>
      <c r="D50" s="2"/>
      <c r="E50" s="4" t="s">
        <v>60</v>
      </c>
      <c r="F50" s="7">
        <f>F12+F30+F34+F37</f>
        <v>7162.7999999999993</v>
      </c>
    </row>
    <row r="51" spans="1:6" ht="15"/>
  </sheetData>
  <mergeCells count="9">
    <mergeCell ref="A2:F2"/>
    <mergeCell ref="A3:F3"/>
    <mergeCell ref="F8:F10"/>
    <mergeCell ref="A5:F5"/>
    <mergeCell ref="A8:A10"/>
    <mergeCell ref="B8:B10"/>
    <mergeCell ref="D8:D10"/>
    <mergeCell ref="C8:C10"/>
    <mergeCell ref="E8:E10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3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rep:2.44.1.55</dc:description>
  <cp:lastModifiedBy>Пользователь</cp:lastModifiedBy>
  <cp:lastPrinted>2019-03-19T05:42:00Z</cp:lastPrinted>
  <dcterms:created xsi:type="dcterms:W3CDTF">2018-01-09T05:19:55Z</dcterms:created>
  <dcterms:modified xsi:type="dcterms:W3CDTF">2019-04-24T05:11:45Z</dcterms:modified>
</cp:coreProperties>
</file>